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440" tabRatio="679" activeTab="1"/>
  </bookViews>
  <sheets>
    <sheet name="General Guidance" sheetId="1" r:id="rId1"/>
    <sheet name="Study Information" sheetId="2" r:id="rId2"/>
    <sheet name="General Activities" sheetId="3" r:id="rId3"/>
    <sheet name="Per-Participant Activities" sheetId="4" r:id="rId4"/>
    <sheet name="Hints &amp; Tips" sheetId="5" r:id="rId5"/>
    <sheet name="List of Activities" sheetId="6" r:id="rId6"/>
    <sheet name="User Feedback" sheetId="7" r:id="rId7"/>
    <sheet name="Menu Data" sheetId="8" state="hidden" r:id="rId8"/>
    <sheet name="Staff Cost Table" sheetId="9" state="hidden" r:id="rId9"/>
    <sheet name="Sheet1" sheetId="10" r:id="rId10"/>
    <sheet name="Sheet2" sheetId="11" r:id="rId11"/>
  </sheets>
  <definedNames>
    <definedName name="ACTIVITIES_E_AF">'Menu Data'!$A$45:$A$50</definedName>
    <definedName name="ACTIVITY_LOOKUP">#REF!</definedName>
    <definedName name="Area_of_Activity_for_each_participant">'Menu Data'!$A$10:$A$17</definedName>
    <definedName name="Area_of_Activity_study_in_general">'Menu Data'!$A$2:$A$6</definedName>
    <definedName name="Bookmark___add_rows">'Hints &amp; Tips'!$I$41</definedName>
    <definedName name="Consent_Processes">'Menu Data'!$E$2:$E$4</definedName>
    <definedName name="GENERAL_ACTIVITIES">'General Activities'!$B$17:$B$65</definedName>
    <definedName name="General_Areas_of_Activity">'Menu Data'!$A$21:$A$27</definedName>
    <definedName name="General_Consent_Procedures">'Menu Data'!$B$22:$B$29</definedName>
    <definedName name="GeneralActivitiesCost">'General Activities'!#REF!</definedName>
    <definedName name="GeneralResearchCost_A">'General Activities'!#REF!</definedName>
    <definedName name="GeneralResearchCost_B">'General Activities'!#REF!</definedName>
    <definedName name="GeneralServiceSupportCost">'General Activities'!#REF!</definedName>
    <definedName name="GeneralTreatmentCost">'General Activities'!#REF!</definedName>
    <definedName name="GeneralXSTreatmentCost">'General Activities'!#REF!</definedName>
    <definedName name="Interventions_clinical">'Menu Data'!$G$10:$G$25</definedName>
    <definedName name="Interventions_non_clinical">'Menu Data'!$H$10:$H$16</definedName>
    <definedName name="IRAS_REF">'Study Information'!$B$6</definedName>
    <definedName name="Laboratory_Tests_and_Investigations">'Menu Data'!$C$10:$C$32</definedName>
    <definedName name="Medical_Exposure_or_Imaging_Tests_and_Investigations">'Menu Data'!$D$10:$D$34</definedName>
    <definedName name="Number_of_Participants">'Per-Participant Activities'!$B$15</definedName>
    <definedName name="Other_Procedures_or_Activities">'Menu Data'!$I$10:$I$23</definedName>
    <definedName name="Other_Tests_and_Investigations">'Menu Data'!$F$10:$F$19</definedName>
    <definedName name="PARTICIPANT_ACTIVITIES">'Per-Participant Activities'!$B$19:$B$72</definedName>
    <definedName name="Participant_Consent_Procedures">'Menu Data'!$B$10:$B$15</definedName>
    <definedName name="ParticipantActivityCost">'Per-Participant Activities'!#REF!</definedName>
    <definedName name="ParticipantResearchCost_A">'Per-Participant Activities'!#REF!</definedName>
    <definedName name="ParticipantResearchCost_B">'Per-Participant Activities'!#REF!</definedName>
    <definedName name="ParticipantServiceSupportCost">'Per-Participant Activities'!#REF!</definedName>
    <definedName name="ParticipantTreatmentCost">'Per-Participant Activities'!#REF!</definedName>
    <definedName name="ParticipantXSTreatmentCost">'Per-Participant Activities'!#REF!</definedName>
    <definedName name="Pharmacy">'Menu Data'!$E$10:$E$17</definedName>
    <definedName name="_xlnm.Print_Area" localSheetId="2">'General Activities'!$A$1:$AF$65</definedName>
    <definedName name="_xlnm.Print_Area" localSheetId="0">'General Guidance'!$A$1:$I$99</definedName>
    <definedName name="_xlnm.Print_Area" localSheetId="4">'Hints &amp; Tips'!$A$1:$I$85</definedName>
    <definedName name="_xlnm.Print_Area" localSheetId="5">'List of Activities'!$A$1:$C$133</definedName>
    <definedName name="_xlnm.Print_Area" localSheetId="3">'Per-Participant Activities'!$A$1:$AG$73</definedName>
    <definedName name="_xlnm.Print_Area" localSheetId="1">'Study Information'!$A$1:$B$18</definedName>
    <definedName name="_xlnm.Print_Area" localSheetId="6">'User Feedback'!$A$1:$C$43</definedName>
    <definedName name="_xlnm.Print_Titles" localSheetId="2">'General Activities'!$A:$D</definedName>
    <definedName name="_xlnm.Print_Titles" localSheetId="3">'Per-Participant Activities'!$A:$D</definedName>
    <definedName name="SHORT_TITLE">'Study Information'!$B$8</definedName>
    <definedName name="Site_Type">'Menu Data'!$A$37:$A$42</definedName>
    <definedName name="Study_Close_Down">'Menu Data'!$D$2:$D$4</definedName>
    <definedName name="Study_Monitoring">'Menu Data'!$C$2:$C$5</definedName>
    <definedName name="Study_Set_Up">'Menu Data'!$B$2:$B$4</definedName>
    <definedName name="TARIFF_LOOKUP_TABLE">#REF!</definedName>
    <definedName name="UNDERTAKEN_BY">'Staff Cost Table'!$B$4:$B$21</definedName>
  </definedNames>
  <calcPr fullCalcOnLoad="1"/>
</workbook>
</file>

<file path=xl/comments6.xml><?xml version="1.0" encoding="utf-8"?>
<comments xmlns="http://schemas.openxmlformats.org/spreadsheetml/2006/main">
  <authors>
    <author>ostest</author>
  </authors>
  <commentList>
    <comment ref="C29" authorId="0">
      <text>
        <r>
          <rPr>
            <sz val="8"/>
            <rFont val="Tahoma"/>
            <family val="2"/>
          </rPr>
          <t xml:space="preserve">
</t>
        </r>
        <r>
          <rPr>
            <b/>
            <sz val="8"/>
            <rFont val="Tahoma"/>
            <family val="2"/>
          </rPr>
          <t>NOTE: Price is per test within this group</t>
        </r>
        <r>
          <rPr>
            <sz val="8"/>
            <rFont val="Tahoma"/>
            <family val="2"/>
          </rPr>
          <t xml:space="preserve"> 
- multiple investigations within this group should be listed separately under Investigations on the "Per Patient Budget Tab"
</t>
        </r>
      </text>
    </comment>
    <comment ref="C30"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31"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2"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3"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6"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7"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8"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List>
</comments>
</file>

<file path=xl/sharedStrings.xml><?xml version="1.0" encoding="utf-8"?>
<sst xmlns="http://schemas.openxmlformats.org/spreadsheetml/2006/main" count="630" uniqueCount="367">
  <si>
    <t>Day -x to -y</t>
  </si>
  <si>
    <t>Day 0</t>
  </si>
  <si>
    <t>Screen</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</si>
  <si>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</si>
  <si>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</si>
  <si>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</si>
  <si>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</si>
  <si>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</si>
  <si>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</si>
  <si>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</si>
  <si>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</si>
  <si>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</si>
  <si>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</si>
  <si>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</si>
  <si>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</si>
  <si>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</si>
  <si>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</si>
  <si>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</si>
  <si>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</si>
  <si>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</si>
  <si>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</si>
  <si>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</si>
  <si>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</si>
  <si>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</si>
  <si>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</si>
  <si>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</si>
  <si>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</si>
  <si>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</si>
  <si>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</si>
  <si>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</si>
  <si>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</si>
  <si>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</si>
  <si>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</si>
  <si>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</si>
  <si>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</si>
  <si>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</si>
  <si>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</si>
  <si>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</si>
  <si>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</si>
  <si>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</si>
  <si>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</si>
  <si>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</si>
  <si>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</si>
  <si>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</si>
  <si>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</si>
  <si>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</si>
  <si>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</si>
  <si>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</si>
  <si>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</si>
  <si>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</si>
  <si>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</si>
  <si>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</si>
  <si>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</si>
  <si>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</si>
  <si>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</si>
  <si>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</si>
  <si>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</si>
  <si>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</si>
  <si>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</si>
  <si>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</si>
  <si>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</si>
  <si>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</si>
  <si>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</si>
  <si>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</si>
  <si>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</si>
  <si>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</si>
  <si>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</si>
  <si>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</si>
  <si>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</si>
  <si>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</si>
  <si>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</si>
  <si>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</si>
  <si>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</si>
  <si>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</si>
  <si>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</si>
  <si>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</si>
  <si>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</si>
  <si>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</si>
  <si>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</si>
  <si>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</si>
  <si>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</si>
  <si>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</si>
  <si>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</si>
  <si>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</si>
  <si>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</si>
  <si>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</si>
  <si>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</si>
  <si>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</si>
  <si>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</si>
  <si>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</si>
  <si>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</si>
  <si>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</si>
  <si>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</si>
  <si>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</si>
  <si>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</si>
  <si>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</si>
  <si>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</si>
  <si>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</si>
  <si>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</si>
  <si>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</si>
  <si>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</si>
  <si>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</si>
  <si>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</si>
  <si>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</si>
  <si>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</si>
  <si>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</si>
  <si>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</si>
  <si>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</si>
  <si>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</si>
  <si>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</si>
  <si>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</si>
  <si>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</si>
  <si>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</si>
  <si>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</si>
  <si>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</si>
  <si>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</si>
  <si>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</si>
  <si>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</si>
  <si>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</si>
  <si>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</si>
  <si>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</si>
  <si>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</si>
  <si>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</si>
  <si>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</si>
  <si>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</si>
  <si>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</si>
  <si>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</si>
  <si>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</si>
  <si>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</si>
  <si>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</si>
  <si>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</si>
  <si>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</si>
  <si>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</si>
  <si>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</si>
  <si>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</si>
  <si>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</si>
  <si>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</si>
  <si>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</si>
  <si>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</si>
  <si>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</si>
  <si>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</si>
  <si>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</si>
  <si>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</si>
  <si>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</si>
  <si>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</si>
  <si>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</si>
  <si>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</si>
  <si>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</si>
  <si>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</si>
  <si>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</si>
  <si>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indexed="10"/>
        <rFont val="Arial"/>
        <family val="2"/>
      </rPr>
      <t>(please check only one box)</t>
    </r>
  </si>
  <si>
    <t>Individual responses only</t>
  </si>
  <si>
    <t>Organisational responses only</t>
  </si>
  <si>
    <r>
      <t xml:space="preserve">Personal Capacity </t>
    </r>
    <r>
      <rPr>
        <sz val="8"/>
        <color indexed="8"/>
        <rFont val="Arial"/>
        <family val="2"/>
      </rPr>
      <t>(please tick only one box)</t>
    </r>
  </si>
  <si>
    <r>
      <t>Organisational Capacity</t>
    </r>
    <r>
      <rPr>
        <sz val="8"/>
        <color indexed="8"/>
        <rFont val="Arial"/>
        <family val="2"/>
      </rPr>
      <t xml:space="preserve"> (please check only one box)</t>
    </r>
  </si>
  <si>
    <r>
      <t xml:space="preserve">What will we do with your response?
</t>
    </r>
    <r>
      <rPr>
        <sz val="11"/>
        <color indexed="8"/>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indexed="8"/>
        <rFont val="Arial"/>
        <family val="2"/>
      </rPr>
      <t xml:space="preserve">Organisational responses: </t>
    </r>
    <r>
      <rPr>
        <sz val="11"/>
        <color indexed="8"/>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indexed="8"/>
        <rFont val="Arial"/>
        <family val="2"/>
      </rPr>
      <t xml:space="preserve">
Individual responses: 
</t>
    </r>
    <r>
      <rPr>
        <sz val="11"/>
        <color indexed="8"/>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</si>
  <si>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</si>
  <si>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</si>
  <si>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</si>
  <si>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</si>
  <si>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</si>
  <si>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</si>
  <si>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</si>
  <si>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</si>
  <si>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</si>
  <si>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</si>
  <si>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</si>
  <si>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</si>
  <si>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</si>
  <si>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</si>
  <si>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</si>
  <si>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</si>
  <si>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</si>
  <si>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</si>
  <si>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</si>
  <si>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</si>
  <si>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</si>
  <si>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</si>
  <si>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</si>
  <si>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</si>
  <si>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</si>
  <si>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</si>
  <si>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</si>
  <si>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</si>
  <si>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</si>
  <si>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</si>
  <si>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</si>
  <si>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</si>
  <si>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</si>
  <si>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</si>
  <si>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</si>
  <si>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</si>
  <si>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</si>
  <si>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</si>
  <si>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</si>
  <si>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</si>
  <si>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</si>
  <si>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</si>
  <si>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</si>
  <si>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</si>
  <si>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</si>
  <si>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</si>
  <si>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</si>
  <si>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</si>
  <si>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</si>
  <si>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</si>
  <si>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</si>
  <si>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</si>
  <si>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</si>
  <si>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</si>
  <si>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</si>
  <si>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</si>
  <si>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</si>
  <si>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</si>
  <si>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</si>
  <si>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</si>
  <si>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</si>
  <si>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</si>
  <si>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</si>
  <si>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</si>
  <si>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</si>
  <si>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</si>
  <si>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</si>
  <si>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</si>
  <si>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</si>
  <si>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</si>
  <si>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</si>
  <si>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</si>
  <si>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</si>
  <si>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</si>
  <si>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</si>
  <si>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</si>
  <si>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</si>
  <si>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</si>
  <si>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</si>
  <si>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</si>
  <si>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</si>
  <si>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</si>
  <si>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</si>
  <si>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</si>
  <si>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</si>
  <si>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</si>
  <si>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</si>
  <si>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</si>
  <si>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</si>
  <si>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</si>
  <si>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</si>
  <si>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</si>
  <si>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</si>
  <si>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</si>
  <si>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</si>
  <si>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</si>
  <si>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</si>
  <si>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</si>
  <si>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</si>
  <si>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</si>
  <si>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</si>
  <si>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Local Research Registrar</t>
  </si>
  <si>
    <t>Local Research Fellow</t>
  </si>
  <si>
    <t>Local Research Nurse</t>
  </si>
  <si>
    <t>Local Clinical Nurse Specialist</t>
  </si>
  <si>
    <t>Local Radiologist</t>
  </si>
  <si>
    <t>Local Radiographer</t>
  </si>
  <si>
    <t>Local Physio/ Occupational Therapist</t>
  </si>
  <si>
    <t>Local Outpatient Staff</t>
  </si>
  <si>
    <t>Local GP Practice Manager</t>
  </si>
  <si>
    <t>Local GP Practice Nurse</t>
  </si>
  <si>
    <t>Local Dentist</t>
  </si>
  <si>
    <t>Local Pharmacist</t>
  </si>
  <si>
    <t>Local Laboratory Staff</t>
  </si>
  <si>
    <t>No Activity</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</si>
  <si>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</si>
  <si>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</si>
  <si>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</si>
  <si>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</si>
  <si>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</si>
  <si>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</si>
  <si>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</si>
  <si>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</si>
  <si>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</si>
  <si>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</si>
  <si>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</si>
  <si>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</si>
  <si>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</si>
  <si>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</si>
  <si>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</si>
  <si>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</si>
  <si>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</si>
  <si>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</si>
  <si>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</si>
  <si>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</si>
  <si>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</si>
  <si>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</si>
  <si>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</si>
  <si>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</si>
  <si>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</si>
  <si>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</si>
  <si>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</si>
  <si>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</si>
  <si>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</si>
  <si>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</si>
  <si>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indexed="8"/>
        <rFont val="Arial"/>
        <family val="2"/>
      </rPr>
      <t>(HRA Office Use Only)</t>
    </r>
    <r>
      <rPr>
        <sz val="11"/>
        <color indexed="8"/>
        <rFont val="Arial"/>
        <family val="2"/>
      </rPr>
      <t>:</t>
    </r>
  </si>
  <si>
    <r>
      <t xml:space="preserve">6. Version Number </t>
    </r>
    <r>
      <rPr>
        <i/>
        <sz val="9"/>
        <color indexed="8"/>
        <rFont val="Arial"/>
        <family val="2"/>
      </rPr>
      <t>(HRA Office Use Only):</t>
    </r>
  </si>
  <si>
    <r>
      <t>1. IRAS Reference Number</t>
    </r>
    <r>
      <rPr>
        <sz val="11"/>
        <color indexed="8"/>
        <rFont val="Arial"/>
        <family val="2"/>
      </rPr>
      <t>:</t>
    </r>
  </si>
  <si>
    <r>
      <t>2. Short Study Title</t>
    </r>
    <r>
      <rPr>
        <sz val="11"/>
        <color indexed="8"/>
        <rFont val="Arial"/>
        <family val="2"/>
      </rPr>
      <t>:</t>
    </r>
  </si>
  <si>
    <r>
      <t>4. If "Other", Please Specify</t>
    </r>
    <r>
      <rPr>
        <sz val="11"/>
        <color indexed="8"/>
        <rFont val="Arial"/>
        <family val="2"/>
      </rPr>
      <t>:</t>
    </r>
  </si>
  <si>
    <t>IRAS Reference Number:</t>
  </si>
  <si>
    <t>Site Type (study information tab row 3)</t>
  </si>
  <si>
    <r>
      <t xml:space="preserve">Area of Activity
</t>
    </r>
    <r>
      <rPr>
        <b/>
        <sz val="8"/>
        <color indexed="18"/>
        <rFont val="Calibri"/>
        <family val="2"/>
      </rPr>
      <t>(Select this first.  You can insert free text if the drop-down options are not suitable)</t>
    </r>
  </si>
  <si>
    <r>
      <t xml:space="preserve">Specific Activity                                   </t>
    </r>
    <r>
      <rPr>
        <b/>
        <sz val="8"/>
        <color indexed="18"/>
        <rFont val="Calibri"/>
        <family val="2"/>
      </rPr>
      <t>(drop down only present when Area of Activity selected first - or use  free text if the drop-down options are not suitable)</t>
    </r>
    <r>
      <rPr>
        <b/>
        <sz val="8"/>
        <color indexed="8"/>
        <rFont val="Calibri"/>
        <family val="2"/>
      </rPr>
      <t xml:space="preserve">
</t>
    </r>
  </si>
  <si>
    <r>
      <t xml:space="preserve">Duration
</t>
    </r>
    <r>
      <rPr>
        <b/>
        <sz val="8"/>
        <color indexed="18"/>
        <rFont val="Calibri"/>
        <family val="2"/>
      </rPr>
      <t>(Minutes)</t>
    </r>
  </si>
  <si>
    <r>
      <t>Undertaken by</t>
    </r>
    <r>
      <rPr>
        <b/>
        <sz val="8"/>
        <color indexed="18"/>
        <rFont val="Calibri"/>
        <family val="2"/>
      </rPr>
      <t xml:space="preserve">                                                (drop down or free text)</t>
    </r>
  </si>
  <si>
    <r>
      <t xml:space="preserve">Specific Activity                                    </t>
    </r>
    <r>
      <rPr>
        <b/>
        <sz val="8"/>
        <color indexed="18"/>
        <rFont val="Calibri"/>
        <family val="2"/>
      </rPr>
      <t>(drop down only present when Area of Activity selected first - or use  free text if the drop-down options are not suitable)</t>
    </r>
  </si>
  <si>
    <r>
      <t xml:space="preserve">Undertaken by                                               </t>
    </r>
    <r>
      <rPr>
        <b/>
        <sz val="8"/>
        <color indexed="18"/>
        <rFont val="Calibri"/>
        <family val="2"/>
      </rPr>
      <t xml:space="preserve"> (drop down or free text)</t>
    </r>
  </si>
  <si>
    <t>3. Site Type, Please use drop-down Menu:</t>
  </si>
  <si>
    <t xml:space="preserve">Follow-up phone call </t>
  </si>
  <si>
    <t>Local Pharmacy Technician</t>
  </si>
  <si>
    <t>Local Administrative &amp; Clerical Staff</t>
  </si>
  <si>
    <t>External Staff (Central Research Team)</t>
  </si>
  <si>
    <t>Number of Participants</t>
  </si>
  <si>
    <t xml:space="preserve">Local GP  </t>
  </si>
  <si>
    <t>Role</t>
  </si>
  <si>
    <t>Per-minute cost</t>
  </si>
  <si>
    <t>Principal Investigator</t>
  </si>
  <si>
    <t>Day x5</t>
  </si>
  <si>
    <t>Day x6</t>
  </si>
  <si>
    <t>Day x7</t>
  </si>
  <si>
    <t>Day x8</t>
  </si>
  <si>
    <t>Day x9</t>
  </si>
  <si>
    <t>Day x10</t>
  </si>
  <si>
    <t>Day x11</t>
  </si>
  <si>
    <t>Day x12</t>
  </si>
  <si>
    <t>Day x13</t>
  </si>
  <si>
    <t>Day x14</t>
  </si>
  <si>
    <t>Day x15</t>
  </si>
  <si>
    <t>Day x16</t>
  </si>
  <si>
    <t>Day x17</t>
  </si>
  <si>
    <t>Day x18</t>
  </si>
  <si>
    <t>Day x19</t>
  </si>
  <si>
    <t>Day x20</t>
  </si>
  <si>
    <t>Day x21</t>
  </si>
  <si>
    <t>Day x22</t>
  </si>
  <si>
    <t>Day x23</t>
  </si>
  <si>
    <t>Day x24</t>
  </si>
  <si>
    <t>Day x25</t>
  </si>
  <si>
    <t>Day x26</t>
  </si>
  <si>
    <t>Day x27</t>
  </si>
  <si>
    <t>Day x28</t>
  </si>
  <si>
    <t>Day x29</t>
  </si>
  <si>
    <t>Any additional columns must be added to the left of this column.</t>
  </si>
  <si>
    <t>Day x4</t>
  </si>
  <si>
    <t>Ultrasound 1 with report</t>
  </si>
  <si>
    <t>Archiving</t>
  </si>
  <si>
    <t>Mail-out</t>
  </si>
  <si>
    <r>
      <t>IRAS Reference Number</t>
    </r>
    <r>
      <rPr>
        <sz val="11"/>
        <color indexed="8"/>
        <rFont val="Arial"/>
        <family val="2"/>
      </rPr>
      <t>:</t>
    </r>
  </si>
  <si>
    <t>Prior to surgery</t>
  </si>
  <si>
    <t>Day 0 - day of surgery</t>
  </si>
  <si>
    <t>Telephone follow-up</t>
  </si>
  <si>
    <t>EQ-5D questionnaire</t>
  </si>
  <si>
    <t>In hospital follow-up</t>
  </si>
  <si>
    <t>Day 30</t>
  </si>
  <si>
    <t>Day 365</t>
  </si>
  <si>
    <t>PRISM</t>
  </si>
  <si>
    <t>10 patients recruited</t>
  </si>
  <si>
    <t>End of recruitment</t>
  </si>
  <si>
    <t>End of follow-up</t>
  </si>
  <si>
    <t>CPAP delivery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</si>
</sst>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87">
    <font>
      <sz val="11"/>
      <color theme="1"/>
      <name val="Calibri"/>
      <family val="2"/>
    </font>
    <font>
      <sz val="11"/>
      <color indexed="8"/>
      <name val="Arial"/>
      <family val="2"/>
    </font>
    <font>
      <b/>
      <sz val="11"/>
      <color indexed="8"/>
      <name val="Arial"/>
      <family val="2"/>
    </font>
    <font>
      <b/>
      <sz val="8"/>
      <color indexed="8"/>
      <name val="Calibri"/>
      <family val="2"/>
    </font>
    <font>
      <sz val="8"/>
      <color indexed="8"/>
      <name val="Tahoma"/>
      <family val="2"/>
    </font>
    <font>
      <sz val="11"/>
      <name val="Arial"/>
      <family val="2"/>
    </font>
    <font>
      <b/>
      <sz val="8"/>
      <color indexed="10"/>
      <name val="Arial"/>
      <family val="2"/>
    </font>
    <font>
      <sz val="8"/>
      <color indexed="8"/>
      <name val="Arial"/>
      <family val="2"/>
    </font>
    <font>
      <b/>
      <sz val="8"/>
      <color indexed="18"/>
      <name val="Calibri"/>
      <family val="2"/>
    </font>
    <font>
      <sz val="8"/>
      <name val="Tahoma"/>
      <family val="2"/>
    </font>
    <font>
      <b/>
      <sz val="8"/>
      <name val="Tahoma"/>
      <family val="2"/>
    </font>
    <font>
      <sz val="11"/>
      <color indexed="63"/>
      <name val="Arial"/>
      <family val="2"/>
    </font>
    <font>
      <i/>
      <sz val="9"/>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u val="single"/>
      <sz val="11"/>
      <color indexed="12"/>
      <name val="Arial"/>
      <family val="2"/>
    </font>
    <font>
      <sz val="8"/>
      <color indexed="8"/>
      <name val="Calibri"/>
      <family val="2"/>
    </font>
    <font>
      <b/>
      <u val="single"/>
      <sz val="11"/>
      <color indexed="10"/>
      <name val="Arial"/>
      <family val="2"/>
    </font>
    <font>
      <b/>
      <sz val="9"/>
      <color indexed="8"/>
      <name val="Arial"/>
      <family val="2"/>
    </font>
    <font>
      <b/>
      <sz val="14"/>
      <color indexed="8"/>
      <name val="Arial"/>
      <family val="2"/>
    </font>
    <font>
      <b/>
      <u val="single"/>
      <sz val="12"/>
      <color indexed="52"/>
      <name val="Arial"/>
      <family val="2"/>
    </font>
    <font>
      <b/>
      <sz val="14"/>
      <color indexed="18"/>
      <name val="Arial"/>
      <family val="2"/>
    </font>
    <font>
      <sz val="11"/>
      <color indexed="9"/>
      <name val="Calibri"/>
      <family val="2"/>
    </font>
    <font>
      <b/>
      <sz val="11"/>
      <color indexed="8"/>
      <name val="Calibri"/>
      <family val="2"/>
    </font>
    <font>
      <sz val="8"/>
      <color indexed="10"/>
      <name val="Calibri"/>
      <family val="2"/>
    </font>
    <font>
      <i/>
      <sz val="11"/>
      <color indexed="10"/>
      <name val="Arial"/>
      <family val="2"/>
    </font>
    <font>
      <sz val="8"/>
      <name val="Segoe UI"/>
      <family val="2"/>
    </font>
    <font>
      <sz val="11"/>
      <color indexed="12"/>
      <name val="Arial"/>
      <family val="2"/>
    </font>
    <font>
      <sz val="18"/>
      <color indexed="52"/>
      <name val="Arial"/>
      <family val="2"/>
    </font>
    <font>
      <sz val="8"/>
      <color indexed="52"/>
      <name val="Arial"/>
      <family val="2"/>
    </font>
    <font>
      <sz val="12"/>
      <color indexed="23"/>
      <name val="Arial"/>
      <family val="2"/>
    </font>
    <font>
      <sz val="18"/>
      <color indexed="10"/>
      <name val="Arial"/>
      <family val="2"/>
    </font>
    <font>
      <u val="single"/>
      <sz val="11"/>
      <color indexed="56"/>
      <name val="Arial"/>
      <family val="2"/>
    </font>
    <font>
      <sz val="14"/>
      <color indexed="18"/>
      <name val="Arial"/>
      <family val="2"/>
    </font>
    <font>
      <sz val="10.5"/>
      <color indexed="5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color theme="1"/>
      <name val="Calibri"/>
      <family val="2"/>
    </font>
    <font>
      <u val="single"/>
      <sz val="11"/>
      <color theme="10"/>
      <name val="Arial"/>
      <family val="2"/>
    </font>
    <font>
      <sz val="8"/>
      <color theme="1"/>
      <name val="Calibri"/>
      <family val="2"/>
    </font>
    <font>
      <b/>
      <sz val="11"/>
      <color rgb="FFF8971D"/>
      <name val="Arial"/>
      <family val="2"/>
    </font>
    <font>
      <sz val="11"/>
      <color rgb="FFF8971D"/>
      <name val="Arial"/>
      <family val="2"/>
    </font>
    <font>
      <b/>
      <u val="single"/>
      <sz val="11"/>
      <color rgb="FFFF0000"/>
      <name val="Arial"/>
      <family val="2"/>
    </font>
    <font>
      <b/>
      <sz val="9"/>
      <color theme="1"/>
      <name val="Arial"/>
      <family val="2"/>
    </font>
    <font>
      <b/>
      <sz val="14"/>
      <color theme="1"/>
      <name val="Arial"/>
      <family val="2"/>
    </font>
    <font>
      <b/>
      <u val="single"/>
      <sz val="12"/>
      <color rgb="FFF8971D"/>
      <name val="Arial"/>
      <family val="2"/>
    </font>
    <font>
      <b/>
      <sz val="14"/>
      <color rgb="FF331188"/>
      <name val="Arial"/>
      <family val="2"/>
    </font>
    <font>
      <sz val="11"/>
      <color rgb="FF000000"/>
      <name val="Arial"/>
      <family val="2"/>
    </font>
    <font>
      <sz val="11"/>
      <color theme="0"/>
      <name val="Calibri"/>
      <family val="2"/>
    </font>
    <font>
      <b/>
      <sz val="11"/>
      <color theme="1"/>
      <name val="Calibri"/>
      <family val="2"/>
    </font>
    <font>
      <sz val="11"/>
      <color rgb="FF000000"/>
      <name val="Calibri"/>
      <family val="2"/>
    </font>
    <font>
      <sz val="8"/>
      <color rgb="FFFF0000"/>
      <name val="Calibri"/>
      <family val="2"/>
    </font>
    <font>
      <i/>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600291252136"/>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331188"/>
      </left>
      <right style="thick">
        <color rgb="FF331188"/>
      </right>
      <top style="thin"/>
      <bottom style="thin"/>
    </border>
    <border>
      <left style="thin"/>
      <right style="thin"/>
      <top style="thin"/>
      <bottom style="thin"/>
    </border>
    <border>
      <left style="thin"/>
      <right/>
      <top/>
      <bottom/>
    </border>
    <border>
      <left style="thin"/>
      <right style="thin"/>
      <top/>
      <bottom style="thin"/>
    </border>
    <border>
      <left/>
      <right style="thin"/>
      <top style="thin"/>
      <bottom style="thin"/>
    </border>
    <border>
      <left style="thin"/>
      <right/>
      <top style="thin"/>
      <bottom/>
    </border>
    <border>
      <left/>
      <right style="thin"/>
      <top/>
      <bottom style="thin"/>
    </border>
    <border>
      <left style="thin"/>
      <right/>
      <top/>
      <bottom style="thin"/>
    </border>
    <border>
      <left style="thin"/>
      <right style="thick">
        <color rgb="FF331188"/>
      </right>
      <top style="thin"/>
      <bottom style="thin"/>
    </border>
    <border>
      <left style="thick">
        <color rgb="FF331188"/>
      </left>
      <right style="thick">
        <color rgb="FF331188"/>
      </right>
      <top style="thin">
        <color theme="1"/>
      </top>
      <bottom style="thin">
        <color theme="1"/>
      </bottom>
    </border>
    <border>
      <left style="thin"/>
      <right style="thin"/>
      <top style="thin"/>
      <bottom/>
    </border>
    <border>
      <left style="medium"/>
      <right style="thin"/>
      <top style="medium"/>
      <bottom/>
    </border>
    <border>
      <left style="thin"/>
      <right style="thin"/>
      <top style="medium"/>
      <bottom style="thin"/>
    </border>
    <border>
      <left style="medium"/>
      <right/>
      <top/>
      <bottom/>
    </border>
    <border>
      <left style="medium"/>
      <right/>
      <top/>
      <bottom style="medium"/>
    </border>
    <border>
      <left style="thin"/>
      <right style="thin"/>
      <top style="thin"/>
      <bottom style="medium"/>
    </border>
    <border>
      <left style="thin"/>
      <right style="medium"/>
      <top style="thin"/>
      <bottom style="thin"/>
    </border>
    <border>
      <left style="medium"/>
      <right style="thin"/>
      <top/>
      <bottom/>
    </border>
    <border>
      <left style="medium"/>
      <right style="thin"/>
      <top/>
      <bottom style="medium"/>
    </border>
    <border>
      <left style="medium"/>
      <right/>
      <top style="medium"/>
      <bottom/>
    </border>
    <border>
      <left style="thin"/>
      <right style="medium"/>
      <top style="medium"/>
      <bottom style="thin"/>
    </border>
    <border>
      <left style="thin">
        <color indexed="34"/>
      </left>
      <right style="medium"/>
      <top style="thin">
        <color indexed="34"/>
      </top>
      <bottom style="thin">
        <color indexed="34"/>
      </bottom>
    </border>
    <border>
      <left style="thin"/>
      <right style="medium"/>
      <top style="thin"/>
      <bottom/>
    </border>
    <border>
      <left style="thin"/>
      <right style="medium"/>
      <top/>
      <bottom style="thin"/>
    </border>
    <border>
      <left style="thin"/>
      <right style="medium"/>
      <top style="thin"/>
      <bottom style="medium"/>
    </border>
    <border>
      <left/>
      <right style="medium"/>
      <top style="thin"/>
      <bottom style="medium"/>
    </border>
    <border>
      <left style="thin"/>
      <right/>
      <top style="thin"/>
      <bottom style="thin"/>
    </border>
    <border>
      <left/>
      <right style="thin"/>
      <top style="thin"/>
      <bottom/>
    </border>
    <border>
      <left style="thick">
        <color rgb="FF331188"/>
      </left>
      <right/>
      <top style="thin"/>
      <bottom/>
    </border>
    <border>
      <left style="thick">
        <color rgb="FF331188"/>
      </left>
      <right/>
      <top style="thin">
        <color theme="1"/>
      </top>
      <bottom/>
    </border>
    <border>
      <left/>
      <right/>
      <top style="thin"/>
      <bottom/>
    </border>
    <border>
      <left/>
      <right/>
      <top style="thin">
        <color theme="1"/>
      </top>
      <bottom/>
    </border>
    <border>
      <left style="thin"/>
      <right style="thick">
        <color rgb="FF331188"/>
      </right>
      <top style="thin"/>
      <bottom/>
    </border>
    <border>
      <left style="thick">
        <color rgb="FF331188"/>
      </left>
      <right style="thick">
        <color rgb="FF331188"/>
      </right>
      <top style="thin"/>
      <bottom/>
    </border>
    <border>
      <left style="thick">
        <color rgb="FF331188"/>
      </left>
      <right style="thin"/>
      <top/>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1" fillId="0" borderId="0">
      <alignment/>
      <protection/>
    </xf>
    <xf numFmtId="0" fontId="5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18">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ill="1" applyAlignment="1">
      <alignment/>
    </xf>
    <xf numFmtId="0" fontId="70" fillId="33" borderId="10"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51" fillId="34" borderId="11" xfId="0" applyFont="1" applyFill="1" applyBorder="1" applyAlignment="1">
      <alignment horizontal="left" vertical="center" wrapText="1"/>
    </xf>
    <xf numFmtId="0" fontId="51" fillId="0" borderId="0" xfId="0" applyFont="1" applyBorder="1" applyAlignment="1">
      <alignment horizontal="left" vertical="center" wrapText="1"/>
    </xf>
    <xf numFmtId="0" fontId="51" fillId="0" borderId="0" xfId="0" applyFont="1" applyFill="1" applyBorder="1" applyAlignment="1">
      <alignment horizontal="left" vertical="center" wrapText="1"/>
    </xf>
    <xf numFmtId="0" fontId="51" fillId="0" borderId="0" xfId="0" applyFont="1" applyBorder="1" applyAlignment="1">
      <alignment/>
    </xf>
    <xf numFmtId="0" fontId="51" fillId="13" borderId="11" xfId="0" applyFont="1" applyFill="1" applyBorder="1" applyAlignment="1">
      <alignment wrapText="1"/>
    </xf>
    <xf numFmtId="0" fontId="51" fillId="0" borderId="0" xfId="0" applyFont="1" applyBorder="1" applyAlignment="1">
      <alignment wrapText="1"/>
    </xf>
    <xf numFmtId="0" fontId="51" fillId="13" borderId="12" xfId="0" applyFont="1" applyFill="1" applyBorder="1" applyAlignment="1">
      <alignment wrapText="1"/>
    </xf>
    <xf numFmtId="0" fontId="51" fillId="33" borderId="0" xfId="0" applyFont="1" applyFill="1" applyBorder="1" applyAlignment="1">
      <alignment wrapText="1"/>
    </xf>
    <xf numFmtId="0" fontId="51" fillId="0" borderId="0" xfId="0" applyFont="1" applyAlignment="1">
      <alignment/>
    </xf>
    <xf numFmtId="0" fontId="68" fillId="13" borderId="13" xfId="0" applyFont="1" applyFill="1" applyBorder="1" applyAlignment="1">
      <alignment vertical="center" wrapText="1"/>
    </xf>
    <xf numFmtId="0" fontId="51" fillId="13" borderId="14" xfId="0" applyFont="1" applyFill="1" applyBorder="1" applyAlignment="1">
      <alignment/>
    </xf>
    <xf numFmtId="0" fontId="51" fillId="0" borderId="12" xfId="0" applyFont="1" applyBorder="1" applyAlignment="1">
      <alignment horizontal="left" vertical="center" wrapText="1"/>
    </xf>
    <xf numFmtId="0" fontId="51" fillId="0" borderId="15" xfId="0" applyFont="1" applyBorder="1" applyAlignment="1">
      <alignment vertical="center" wrapText="1"/>
    </xf>
    <xf numFmtId="0" fontId="68" fillId="13" borderId="16" xfId="0" applyFont="1" applyFill="1" applyBorder="1" applyAlignment="1">
      <alignment vertical="center" wrapText="1"/>
    </xf>
    <xf numFmtId="0" fontId="51" fillId="13" borderId="17" xfId="0" applyFont="1" applyFill="1" applyBorder="1" applyAlignment="1">
      <alignment vertical="center" wrapText="1"/>
    </xf>
    <xf numFmtId="0" fontId="71" fillId="0" borderId="12" xfId="53" applyFont="1" applyBorder="1" applyAlignment="1">
      <alignment horizontal="left" vertical="center" wrapText="1"/>
    </xf>
    <xf numFmtId="0" fontId="71" fillId="33" borderId="0" xfId="53" applyFont="1" applyFill="1" applyAlignment="1">
      <alignment/>
    </xf>
    <xf numFmtId="0" fontId="72" fillId="13" borderId="11" xfId="0" applyFont="1" applyFill="1" applyBorder="1" applyAlignment="1" applyProtection="1">
      <alignment wrapText="1"/>
      <protection locked="0"/>
    </xf>
    <xf numFmtId="0" fontId="72" fillId="13" borderId="18" xfId="0" applyFont="1" applyFill="1" applyBorder="1" applyAlignment="1" applyProtection="1">
      <alignment wrapText="1"/>
      <protection locked="0"/>
    </xf>
    <xf numFmtId="0" fontId="72" fillId="13" borderId="19" xfId="0" applyFont="1" applyFill="1" applyBorder="1" applyAlignment="1" applyProtection="1">
      <alignment horizontal="center"/>
      <protection locked="0"/>
    </xf>
    <xf numFmtId="0" fontId="71" fillId="33" borderId="0" xfId="53" applyFont="1" applyFill="1" applyAlignment="1">
      <alignment horizontal="right"/>
    </xf>
    <xf numFmtId="1" fontId="72" fillId="13" borderId="11" xfId="0" applyNumberFormat="1" applyFont="1" applyFill="1" applyBorder="1" applyAlignment="1" applyProtection="1">
      <alignment horizontal="center" wrapText="1"/>
      <protection locked="0"/>
    </xf>
    <xf numFmtId="0" fontId="70" fillId="13" borderId="11" xfId="0" applyFont="1" applyFill="1" applyBorder="1" applyAlignment="1" applyProtection="1">
      <alignment vertical="top" wrapText="1"/>
      <protection/>
    </xf>
    <xf numFmtId="0" fontId="70" fillId="13" borderId="11" xfId="0" applyFont="1" applyFill="1" applyBorder="1" applyAlignment="1" applyProtection="1">
      <alignment horizontal="center"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Alignment="1" applyProtection="1">
      <alignment/>
      <protection/>
    </xf>
    <xf numFmtId="0" fontId="76" fillId="33" borderId="0" xfId="0" applyFont="1" applyFill="1" applyBorder="1" applyAlignment="1" applyProtection="1">
      <alignment vertical="center"/>
      <protection/>
    </xf>
    <xf numFmtId="0" fontId="76" fillId="33" borderId="0"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8" fillId="0" borderId="0" xfId="0" applyFont="1" applyAlignment="1" applyProtection="1">
      <alignment/>
      <protection/>
    </xf>
    <xf numFmtId="0" fontId="76" fillId="33" borderId="0" xfId="0" applyFont="1" applyFill="1" applyBorder="1" applyAlignment="1" applyProtection="1">
      <alignment horizontal="right" vertical="center"/>
      <protection/>
    </xf>
    <xf numFmtId="0" fontId="68" fillId="33" borderId="0" xfId="0" applyFont="1" applyFill="1" applyBorder="1" applyAlignment="1" applyProtection="1">
      <alignment horizontal="center"/>
      <protection/>
    </xf>
    <xf numFmtId="0" fontId="70" fillId="33" borderId="0" xfId="0" applyFont="1" applyFill="1" applyBorder="1" applyAlignment="1" applyProtection="1">
      <alignment horizontal="center"/>
      <protection/>
    </xf>
    <xf numFmtId="0" fontId="72" fillId="33" borderId="0" xfId="0" applyFont="1" applyFill="1" applyAlignment="1" applyProtection="1">
      <alignment/>
      <protection/>
    </xf>
    <xf numFmtId="0" fontId="72" fillId="11" borderId="0" xfId="0" applyFont="1" applyFill="1" applyAlignment="1" applyProtection="1">
      <alignment/>
      <protection/>
    </xf>
    <xf numFmtId="0" fontId="72" fillId="33" borderId="0" xfId="0" applyFont="1" applyFill="1" applyAlignment="1" applyProtection="1">
      <alignment vertical="top"/>
      <protection/>
    </xf>
    <xf numFmtId="0" fontId="72" fillId="11" borderId="0" xfId="0" applyFont="1" applyFill="1" applyAlignment="1" applyProtection="1">
      <alignment vertical="top"/>
      <protection/>
    </xf>
    <xf numFmtId="0" fontId="72" fillId="33" borderId="0" xfId="0" applyFont="1" applyFill="1" applyBorder="1" applyAlignment="1" applyProtection="1">
      <alignment wrapText="1"/>
      <protection/>
    </xf>
    <xf numFmtId="0" fontId="72" fillId="33" borderId="0" xfId="0" applyFont="1" applyFill="1" applyBorder="1" applyAlignment="1" applyProtection="1">
      <alignment horizontal="center" wrapText="1"/>
      <protection/>
    </xf>
    <xf numFmtId="0" fontId="70" fillId="13" borderId="11" xfId="0" applyFont="1" applyFill="1" applyBorder="1" applyAlignment="1" applyProtection="1">
      <alignment horizontal="left" vertical="top" wrapText="1"/>
      <protection/>
    </xf>
    <xf numFmtId="0" fontId="70" fillId="13" borderId="18" xfId="0" applyFont="1" applyFill="1" applyBorder="1" applyAlignment="1" applyProtection="1">
      <alignment horizontal="left" vertical="top" wrapText="1"/>
      <protection/>
    </xf>
    <xf numFmtId="0" fontId="72" fillId="33" borderId="0" xfId="0" applyFont="1" applyFill="1" applyAlignment="1" applyProtection="1">
      <alignment horizontal="left" vertical="top"/>
      <protection/>
    </xf>
    <xf numFmtId="0" fontId="72" fillId="11" borderId="0" xfId="0" applyFont="1" applyFill="1" applyAlignment="1" applyProtection="1">
      <alignment horizontal="left" vertical="top"/>
      <protection/>
    </xf>
    <xf numFmtId="0" fontId="0" fillId="11" borderId="0" xfId="0" applyFill="1" applyAlignment="1" applyProtection="1">
      <alignment horizontal="center"/>
      <protection/>
    </xf>
    <xf numFmtId="0" fontId="62" fillId="33" borderId="0" xfId="53" applyFill="1" applyBorder="1" applyAlignment="1" applyProtection="1">
      <alignment/>
      <protection/>
    </xf>
    <xf numFmtId="0" fontId="51" fillId="33" borderId="0" xfId="0" applyFont="1" applyFill="1" applyAlignment="1">
      <alignment wrapText="1"/>
    </xf>
    <xf numFmtId="0" fontId="51" fillId="33" borderId="0" xfId="0" applyFont="1" applyFill="1" applyAlignment="1">
      <alignment/>
    </xf>
    <xf numFmtId="0" fontId="51" fillId="0" borderId="11" xfId="0" applyNumberFormat="1" applyFont="1" applyBorder="1" applyAlignment="1" applyProtection="1">
      <alignment wrapText="1"/>
      <protection/>
    </xf>
    <xf numFmtId="0" fontId="51" fillId="0" borderId="20" xfId="0" applyFont="1" applyBorder="1" applyAlignment="1">
      <alignment vertical="top"/>
    </xf>
    <xf numFmtId="0" fontId="51" fillId="0" borderId="11" xfId="0" applyFont="1" applyBorder="1" applyAlignment="1">
      <alignment vertical="top"/>
    </xf>
    <xf numFmtId="0" fontId="51" fillId="0" borderId="0" xfId="0" applyFont="1" applyBorder="1" applyAlignment="1">
      <alignment vertical="top"/>
    </xf>
    <xf numFmtId="0" fontId="68" fillId="0" borderId="0" xfId="0" applyFont="1" applyFill="1" applyBorder="1" applyAlignment="1">
      <alignment vertical="top"/>
    </xf>
    <xf numFmtId="0" fontId="79" fillId="0" borderId="0" xfId="0" applyFont="1" applyFill="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1" fillId="0" borderId="13" xfId="0" applyFont="1" applyBorder="1" applyAlignment="1">
      <alignment vertical="top"/>
    </xf>
    <xf numFmtId="0" fontId="68" fillId="13" borderId="20" xfId="0" applyFont="1" applyFill="1" applyBorder="1" applyAlignment="1">
      <alignment vertical="top"/>
    </xf>
    <xf numFmtId="0" fontId="68" fillId="0" borderId="21" xfId="0" applyFont="1" applyBorder="1" applyAlignment="1">
      <alignment vertical="top"/>
    </xf>
    <xf numFmtId="0" fontId="51" fillId="0" borderId="22" xfId="0" applyFont="1" applyBorder="1" applyAlignment="1">
      <alignment vertical="top"/>
    </xf>
    <xf numFmtId="0" fontId="68" fillId="0" borderId="23" xfId="0" applyFont="1" applyBorder="1" applyAlignment="1">
      <alignment vertical="top"/>
    </xf>
    <xf numFmtId="0" fontId="68" fillId="0" borderId="24" xfId="0" applyFont="1" applyBorder="1" applyAlignment="1">
      <alignment vertical="top"/>
    </xf>
    <xf numFmtId="0" fontId="51" fillId="0" borderId="25" xfId="0" applyFont="1" applyBorder="1" applyAlignment="1">
      <alignment vertical="top"/>
    </xf>
    <xf numFmtId="0" fontId="51" fillId="0" borderId="26" xfId="0" applyFont="1" applyBorder="1" applyAlignment="1">
      <alignment vertical="top"/>
    </xf>
    <xf numFmtId="0" fontId="68" fillId="0" borderId="27" xfId="0" applyFont="1" applyBorder="1" applyAlignment="1">
      <alignment vertical="top"/>
    </xf>
    <xf numFmtId="0" fontId="68" fillId="0" borderId="28" xfId="0" applyFont="1" applyBorder="1" applyAlignment="1">
      <alignment vertical="top"/>
    </xf>
    <xf numFmtId="0" fontId="5" fillId="0" borderId="22" xfId="0" applyFont="1" applyBorder="1" applyAlignment="1">
      <alignment vertical="top"/>
    </xf>
    <xf numFmtId="0" fontId="51" fillId="0" borderId="23" xfId="0" applyFont="1" applyBorder="1" applyAlignment="1">
      <alignment vertical="top"/>
    </xf>
    <xf numFmtId="0" fontId="51" fillId="0" borderId="24" xfId="0" applyFont="1" applyBorder="1" applyAlignment="1">
      <alignment vertical="top"/>
    </xf>
    <xf numFmtId="0" fontId="5" fillId="0" borderId="25" xfId="0" applyFont="1" applyBorder="1" applyAlignment="1">
      <alignment vertical="top"/>
    </xf>
    <xf numFmtId="0" fontId="68" fillId="0" borderId="29" xfId="0" applyFont="1" applyBorder="1" applyAlignment="1">
      <alignment vertical="top"/>
    </xf>
    <xf numFmtId="0" fontId="68" fillId="0" borderId="29" xfId="0" applyFont="1" applyBorder="1" applyAlignment="1">
      <alignment vertical="top" wrapText="1"/>
    </xf>
    <xf numFmtId="0" fontId="11" fillId="0" borderId="30" xfId="0" applyFont="1" applyFill="1" applyBorder="1" applyAlignment="1" applyProtection="1">
      <alignment vertical="top" wrapText="1"/>
      <protection/>
    </xf>
    <xf numFmtId="0" fontId="11" fillId="0" borderId="26" xfId="0" applyFont="1" applyFill="1" applyBorder="1" applyAlignment="1" applyProtection="1">
      <alignment vertical="top" wrapText="1"/>
      <protection/>
    </xf>
    <xf numFmtId="0" fontId="11" fillId="0" borderId="31" xfId="0" applyFont="1" applyFill="1" applyBorder="1" applyAlignment="1" applyProtection="1">
      <alignment vertical="top" wrapText="1"/>
      <protection/>
    </xf>
    <xf numFmtId="0" fontId="11" fillId="0" borderId="32" xfId="0" applyFont="1" applyFill="1" applyBorder="1" applyAlignment="1" applyProtection="1">
      <alignment vertical="top" wrapText="1"/>
      <protection/>
    </xf>
    <xf numFmtId="0" fontId="51" fillId="0" borderId="25" xfId="0" applyFont="1" applyBorder="1" applyAlignment="1">
      <alignment vertical="top"/>
    </xf>
    <xf numFmtId="0" fontId="68" fillId="0" borderId="21" xfId="0" applyFont="1" applyBorder="1" applyAlignment="1">
      <alignment vertical="top" wrapText="1"/>
    </xf>
    <xf numFmtId="0" fontId="68" fillId="0" borderId="23" xfId="0" applyFont="1" applyBorder="1" applyAlignment="1">
      <alignment vertical="top" wrapText="1"/>
    </xf>
    <xf numFmtId="0" fontId="11" fillId="0" borderId="33" xfId="0" applyFont="1" applyFill="1" applyBorder="1" applyAlignment="1" applyProtection="1">
      <alignment vertical="top" wrapText="1"/>
      <protection/>
    </xf>
    <xf numFmtId="0" fontId="51" fillId="35" borderId="30" xfId="0" applyFont="1" applyFill="1" applyBorder="1" applyAlignment="1">
      <alignment vertical="top"/>
    </xf>
    <xf numFmtId="0" fontId="51" fillId="35" borderId="32" xfId="0" applyFont="1" applyFill="1" applyBorder="1" applyAlignment="1">
      <alignment vertical="top"/>
    </xf>
    <xf numFmtId="0" fontId="51" fillId="35" borderId="34" xfId="0" applyFont="1" applyFill="1" applyBorder="1" applyAlignment="1">
      <alignment vertical="top"/>
    </xf>
    <xf numFmtId="0" fontId="51" fillId="35" borderId="26" xfId="0" applyFont="1" applyFill="1" applyBorder="1" applyAlignment="1">
      <alignment vertical="top"/>
    </xf>
    <xf numFmtId="0" fontId="11" fillId="35" borderId="34" xfId="0" applyFont="1" applyFill="1" applyBorder="1" applyAlignment="1" applyProtection="1">
      <alignment vertical="top" wrapText="1"/>
      <protection/>
    </xf>
    <xf numFmtId="0" fontId="11" fillId="35" borderId="32" xfId="0" applyFont="1" applyFill="1" applyBorder="1" applyAlignment="1" applyProtection="1">
      <alignment vertical="top" wrapText="1"/>
      <protection/>
    </xf>
    <xf numFmtId="0" fontId="51" fillId="35" borderId="34" xfId="0" applyFont="1" applyFill="1" applyBorder="1" applyAlignment="1">
      <alignment vertical="top"/>
    </xf>
    <xf numFmtId="0" fontId="11" fillId="35" borderId="34" xfId="0" applyFont="1" applyFill="1" applyBorder="1" applyAlignment="1" applyProtection="1">
      <alignment vertical="top" wrapText="1"/>
      <protection/>
    </xf>
    <xf numFmtId="0" fontId="51" fillId="35" borderId="33" xfId="0" applyFont="1" applyFill="1" applyBorder="1" applyAlignment="1">
      <alignment vertical="top"/>
    </xf>
    <xf numFmtId="0" fontId="51" fillId="35" borderId="35" xfId="0" applyFont="1" applyFill="1" applyBorder="1" applyAlignment="1">
      <alignment vertical="top"/>
    </xf>
    <xf numFmtId="0" fontId="80" fillId="0" borderId="0" xfId="0" applyFont="1" applyAlignment="1">
      <alignment/>
    </xf>
    <xf numFmtId="0" fontId="51" fillId="0" borderId="11" xfId="0" applyFont="1" applyBorder="1" applyAlignment="1" applyProtection="1">
      <alignment vertical="center" wrapText="1"/>
      <protection locked="0"/>
    </xf>
    <xf numFmtId="0" fontId="68" fillId="0" borderId="11" xfId="0" applyFont="1" applyBorder="1" applyAlignment="1" applyProtection="1">
      <alignment horizontal="center" vertical="center" wrapText="1"/>
      <protection locked="0"/>
    </xf>
    <xf numFmtId="0" fontId="51" fillId="0" borderId="13" xfId="0" applyFont="1" applyBorder="1" applyAlignment="1" applyProtection="1">
      <alignment/>
      <protection locked="0"/>
    </xf>
    <xf numFmtId="0" fontId="51" fillId="0" borderId="11" xfId="0" applyFont="1" applyBorder="1" applyAlignment="1" applyProtection="1">
      <alignment/>
      <protection locked="0"/>
    </xf>
    <xf numFmtId="0" fontId="81" fillId="33" borderId="0" xfId="0" applyFont="1" applyFill="1" applyAlignment="1">
      <alignment/>
    </xf>
    <xf numFmtId="0" fontId="0" fillId="36" borderId="0" xfId="0" applyFill="1" applyAlignment="1">
      <alignment/>
    </xf>
    <xf numFmtId="0" fontId="82" fillId="0" borderId="0" xfId="0" applyFont="1" applyFill="1" applyAlignment="1">
      <alignment/>
    </xf>
    <xf numFmtId="0" fontId="0" fillId="0" borderId="0" xfId="0" applyFill="1" applyAlignment="1">
      <alignment/>
    </xf>
    <xf numFmtId="1" fontId="51" fillId="0" borderId="11" xfId="0" applyNumberFormat="1" applyFont="1" applyBorder="1" applyAlignment="1" applyProtection="1">
      <alignment vertical="center" wrapText="1"/>
      <protection locked="0"/>
    </xf>
    <xf numFmtId="0" fontId="0" fillId="0" borderId="0" xfId="0" applyBorder="1" applyAlignment="1">
      <alignment vertical="center" wrapText="1"/>
    </xf>
    <xf numFmtId="0" fontId="51"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51" fillId="34" borderId="11" xfId="0" applyFont="1" applyFill="1" applyBorder="1" applyAlignment="1">
      <alignment horizontal="left" vertical="center" wrapText="1"/>
    </xf>
    <xf numFmtId="1" fontId="51" fillId="0" borderId="0" xfId="0" applyNumberFormat="1" applyFont="1" applyBorder="1" applyAlignment="1" applyProtection="1">
      <alignment vertical="center" wrapText="1"/>
      <protection locked="0"/>
    </xf>
    <xf numFmtId="0" fontId="51" fillId="0" borderId="14" xfId="0" applyFont="1" applyBorder="1" applyAlignment="1" applyProtection="1">
      <alignment vertical="center" wrapText="1"/>
      <protection locked="0"/>
    </xf>
    <xf numFmtId="0" fontId="62" fillId="0" borderId="0" xfId="53" applyAlignment="1" applyProtection="1">
      <alignment/>
      <protection/>
    </xf>
    <xf numFmtId="0" fontId="51" fillId="0" borderId="11" xfId="0" applyFont="1" applyBorder="1" applyAlignment="1">
      <alignment vertical="top"/>
    </xf>
    <xf numFmtId="0" fontId="0" fillId="0" borderId="0" xfId="0" applyAlignment="1">
      <alignment/>
    </xf>
    <xf numFmtId="0" fontId="0" fillId="33" borderId="0" xfId="0" applyFill="1" applyAlignment="1">
      <alignment/>
    </xf>
    <xf numFmtId="0" fontId="51" fillId="0" borderId="0" xfId="0" applyNumberFormat="1" applyFont="1" applyBorder="1" applyAlignment="1" applyProtection="1">
      <alignment wrapText="1"/>
      <protection/>
    </xf>
    <xf numFmtId="0" fontId="51" fillId="33" borderId="0" xfId="0" applyFont="1" applyFill="1" applyBorder="1" applyAlignment="1">
      <alignment horizontal="left" vertical="center" wrapText="1"/>
    </xf>
    <xf numFmtId="0" fontId="0" fillId="0" borderId="11" xfId="0" applyBorder="1" applyAlignment="1">
      <alignment/>
    </xf>
    <xf numFmtId="0" fontId="82" fillId="0" borderId="11" xfId="0" applyFont="1" applyBorder="1" applyAlignment="1">
      <alignment/>
    </xf>
    <xf numFmtId="0" fontId="0" fillId="0" borderId="11" xfId="0" applyFont="1" applyBorder="1" applyAlignment="1">
      <alignment/>
    </xf>
    <xf numFmtId="0" fontId="82" fillId="36" borderId="11" xfId="0" applyFont="1" applyFill="1" applyBorder="1" applyAlignment="1">
      <alignment/>
    </xf>
    <xf numFmtId="0" fontId="0" fillId="36" borderId="11" xfId="0" applyFont="1" applyFill="1" applyBorder="1" applyAlignment="1">
      <alignment/>
    </xf>
    <xf numFmtId="0" fontId="82" fillId="37" borderId="11" xfId="0" applyFont="1" applyFill="1" applyBorder="1" applyAlignment="1">
      <alignment/>
    </xf>
    <xf numFmtId="0" fontId="0" fillId="37" borderId="11" xfId="0" applyFont="1" applyFill="1" applyBorder="1" applyAlignment="1">
      <alignment/>
    </xf>
    <xf numFmtId="0" fontId="83" fillId="0" borderId="11" xfId="0" applyFont="1" applyBorder="1" applyAlignment="1">
      <alignment/>
    </xf>
    <xf numFmtId="0" fontId="82" fillId="0" borderId="36" xfId="0" applyFont="1" applyBorder="1" applyAlignment="1">
      <alignment/>
    </xf>
    <xf numFmtId="0" fontId="0" fillId="0" borderId="36" xfId="0" applyFont="1" applyBorder="1" applyAlignment="1">
      <alignment/>
    </xf>
    <xf numFmtId="0" fontId="82" fillId="36" borderId="36" xfId="0" applyFont="1" applyFill="1" applyBorder="1" applyAlignment="1">
      <alignment/>
    </xf>
    <xf numFmtId="0" fontId="0" fillId="36" borderId="36" xfId="0" applyFont="1" applyFill="1" applyBorder="1" applyAlignment="1">
      <alignment/>
    </xf>
    <xf numFmtId="0" fontId="0" fillId="0" borderId="17" xfId="0" applyBorder="1" applyAlignment="1">
      <alignment/>
    </xf>
    <xf numFmtId="0" fontId="0" fillId="0" borderId="16" xfId="0" applyBorder="1" applyAlignment="1">
      <alignment/>
    </xf>
    <xf numFmtId="0" fontId="83" fillId="0" borderId="14" xfId="0" applyFont="1" applyBorder="1" applyAlignment="1">
      <alignment vertical="center"/>
    </xf>
    <xf numFmtId="44" fontId="0" fillId="0" borderId="36" xfId="44" applyFont="1" applyBorder="1" applyAlignment="1">
      <alignment vertical="center" wrapText="1"/>
    </xf>
    <xf numFmtId="0" fontId="83" fillId="0" borderId="37" xfId="0" applyFont="1" applyBorder="1" applyAlignment="1">
      <alignment vertical="center"/>
    </xf>
    <xf numFmtId="44" fontId="83" fillId="0" borderId="15" xfId="44" applyFont="1" applyBorder="1" applyAlignment="1">
      <alignment vertical="center" wrapText="1"/>
    </xf>
    <xf numFmtId="0" fontId="70" fillId="33" borderId="38" xfId="0" applyFont="1" applyFill="1" applyBorder="1" applyAlignment="1" applyProtection="1">
      <alignment horizontal="center"/>
      <protection locked="0"/>
    </xf>
    <xf numFmtId="0" fontId="70" fillId="13" borderId="15" xfId="0" applyFont="1" applyFill="1" applyBorder="1" applyAlignment="1" applyProtection="1">
      <alignment horizontal="left" vertical="top" wrapText="1"/>
      <protection/>
    </xf>
    <xf numFmtId="0" fontId="70" fillId="13" borderId="15" xfId="0" applyFont="1" applyFill="1" applyBorder="1" applyAlignment="1" applyProtection="1">
      <alignment horizontal="center" vertical="top" wrapText="1"/>
      <protection/>
    </xf>
    <xf numFmtId="0" fontId="72" fillId="13" borderId="39" xfId="0" applyFont="1" applyFill="1" applyBorder="1" applyAlignment="1" applyProtection="1">
      <alignment horizontal="center"/>
      <protection locked="0"/>
    </xf>
    <xf numFmtId="0" fontId="72" fillId="13" borderId="15" xfId="0" applyFont="1" applyFill="1" applyBorder="1" applyAlignment="1" applyProtection="1">
      <alignment wrapText="1"/>
      <protection locked="0"/>
    </xf>
    <xf numFmtId="1" fontId="72" fillId="13" borderId="15" xfId="0" applyNumberFormat="1" applyFont="1" applyFill="1" applyBorder="1" applyAlignment="1" applyProtection="1">
      <alignment horizontal="center" wrapText="1"/>
      <protection locked="0"/>
    </xf>
    <xf numFmtId="0" fontId="70" fillId="13" borderId="40" xfId="0" applyFont="1" applyFill="1" applyBorder="1" applyAlignment="1" applyProtection="1">
      <alignment vertical="top" wrapText="1"/>
      <protection/>
    </xf>
    <xf numFmtId="0" fontId="72" fillId="13" borderId="40" xfId="0" applyFont="1" applyFill="1" applyBorder="1" applyAlignment="1" applyProtection="1">
      <alignment wrapText="1"/>
      <protection locked="0"/>
    </xf>
    <xf numFmtId="0" fontId="84" fillId="38" borderId="15" xfId="0" applyFont="1" applyFill="1" applyBorder="1" applyAlignment="1" applyProtection="1">
      <alignment horizontal="center" vertical="center" wrapText="1"/>
      <protection locked="0"/>
    </xf>
    <xf numFmtId="0" fontId="70" fillId="38" borderId="12" xfId="0" applyFont="1" applyFill="1" applyBorder="1" applyAlignment="1" applyProtection="1">
      <alignment horizontal="center" vertical="top"/>
      <protection locked="0"/>
    </xf>
    <xf numFmtId="0" fontId="70" fillId="38" borderId="12" xfId="0" applyFont="1" applyFill="1" applyBorder="1" applyAlignment="1" applyProtection="1">
      <alignment horizontal="center"/>
      <protection locked="0"/>
    </xf>
    <xf numFmtId="0" fontId="72" fillId="13" borderId="41" xfId="0" applyFont="1" applyFill="1" applyBorder="1" applyAlignment="1" applyProtection="1">
      <alignment horizontal="center"/>
      <protection locked="0"/>
    </xf>
    <xf numFmtId="0" fontId="70" fillId="13" borderId="11" xfId="0" applyFont="1" applyFill="1" applyBorder="1" applyAlignment="1" applyProtection="1">
      <alignment vertical="top" wrapText="1"/>
      <protection/>
    </xf>
    <xf numFmtId="0" fontId="72" fillId="7" borderId="40" xfId="0" applyFont="1" applyFill="1" applyBorder="1" applyAlignment="1" applyProtection="1">
      <alignment wrapText="1"/>
      <protection locked="0"/>
    </xf>
    <xf numFmtId="0" fontId="72" fillId="7" borderId="15" xfId="0" applyFont="1" applyFill="1" applyBorder="1" applyAlignment="1" applyProtection="1">
      <alignment wrapText="1"/>
      <protection locked="0"/>
    </xf>
    <xf numFmtId="1" fontId="72" fillId="7" borderId="15" xfId="0" applyNumberFormat="1" applyFont="1" applyFill="1" applyBorder="1" applyAlignment="1" applyProtection="1">
      <alignment horizontal="center" wrapText="1"/>
      <protection locked="0"/>
    </xf>
    <xf numFmtId="0" fontId="70" fillId="7" borderId="39" xfId="0" applyFont="1" applyFill="1" applyBorder="1" applyAlignment="1" applyProtection="1">
      <alignment horizontal="center" vertical="top"/>
      <protection locked="0"/>
    </xf>
    <xf numFmtId="0" fontId="72" fillId="13" borderId="40" xfId="53" applyFont="1" applyFill="1" applyBorder="1" applyAlignment="1" applyProtection="1">
      <alignment wrapText="1"/>
      <protection locked="0"/>
    </xf>
    <xf numFmtId="0" fontId="72" fillId="13" borderId="15" xfId="0" applyFont="1" applyFill="1" applyBorder="1" applyAlignment="1" applyProtection="1">
      <alignment wrapText="1"/>
      <protection locked="0"/>
    </xf>
    <xf numFmtId="1" fontId="72" fillId="13" borderId="15" xfId="0" applyNumberFormat="1" applyFont="1" applyFill="1" applyBorder="1" applyAlignment="1" applyProtection="1">
      <alignment horizontal="center" wrapText="1"/>
      <protection locked="0"/>
    </xf>
    <xf numFmtId="0" fontId="70" fillId="33" borderId="38" xfId="0" applyFont="1" applyFill="1" applyBorder="1" applyAlignment="1" applyProtection="1">
      <alignment horizontal="center"/>
      <protection locked="0"/>
    </xf>
    <xf numFmtId="0" fontId="72" fillId="7" borderId="0" xfId="0" applyFont="1" applyFill="1" applyAlignment="1" applyProtection="1">
      <alignment horizontal="left" vertical="top"/>
      <protection/>
    </xf>
    <xf numFmtId="0" fontId="70" fillId="7" borderId="10" xfId="0" applyFont="1" applyFill="1" applyBorder="1" applyAlignment="1" applyProtection="1">
      <alignment horizontal="center" vertical="top"/>
      <protection locked="0"/>
    </xf>
    <xf numFmtId="0" fontId="72" fillId="13" borderId="20" xfId="0" applyFont="1" applyFill="1" applyBorder="1" applyAlignment="1" applyProtection="1">
      <alignment wrapText="1"/>
      <protection locked="0"/>
    </xf>
    <xf numFmtId="1" fontId="72" fillId="13" borderId="20" xfId="0" applyNumberFormat="1" applyFont="1" applyFill="1" applyBorder="1" applyAlignment="1" applyProtection="1">
      <alignment horizontal="center" wrapText="1"/>
      <protection locked="0"/>
    </xf>
    <xf numFmtId="0" fontId="72" fillId="13" borderId="42" xfId="0" applyFont="1" applyFill="1" applyBorder="1" applyAlignment="1" applyProtection="1">
      <alignment wrapText="1"/>
      <protection locked="0"/>
    </xf>
    <xf numFmtId="0" fontId="70" fillId="33" borderId="43" xfId="0" applyFont="1" applyFill="1" applyBorder="1" applyAlignment="1" applyProtection="1">
      <alignment horizontal="center"/>
      <protection locked="0"/>
    </xf>
    <xf numFmtId="0" fontId="70" fillId="38" borderId="44" xfId="0" applyFont="1" applyFill="1" applyBorder="1" applyAlignment="1" applyProtection="1">
      <alignment horizontal="center"/>
      <protection locked="0"/>
    </xf>
    <xf numFmtId="0" fontId="72" fillId="13" borderId="2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6" fillId="33" borderId="0" xfId="0" applyNumberFormat="1" applyFont="1" applyFill="1" applyBorder="1" applyAlignment="1" applyProtection="1">
      <alignment vertical="center"/>
      <protection/>
    </xf>
    <xf numFmtId="0" fontId="51" fillId="0" borderId="11" xfId="0" applyNumberFormat="1" applyFont="1" applyBorder="1" applyAlignment="1" applyProtection="1">
      <alignment wrapText="1"/>
      <protection locked="0"/>
    </xf>
    <xf numFmtId="0" fontId="0" fillId="33" borderId="0" xfId="0" applyFill="1" applyBorder="1" applyAlignment="1" applyProtection="1">
      <alignment horizontal="left" vertical="top" wrapText="1"/>
      <protection/>
    </xf>
    <xf numFmtId="0" fontId="82" fillId="0" borderId="0" xfId="0" applyFont="1" applyBorder="1" applyAlignment="1">
      <alignment horizontal="center" vertical="center"/>
    </xf>
    <xf numFmtId="0" fontId="76" fillId="33" borderId="0" xfId="0" applyFont="1" applyFill="1" applyBorder="1" applyAlignment="1" applyProtection="1">
      <alignment horizontal="left" vertical="center"/>
      <protection/>
    </xf>
    <xf numFmtId="0" fontId="68" fillId="0" borderId="21" xfId="0" applyFont="1" applyBorder="1" applyAlignment="1">
      <alignment horizontal="left" vertical="top" wrapText="1"/>
    </xf>
    <xf numFmtId="0" fontId="68" fillId="0" borderId="27" xfId="0" applyFont="1" applyBorder="1" applyAlignment="1">
      <alignment horizontal="left" vertical="top" wrapText="1"/>
    </xf>
    <xf numFmtId="0" fontId="68" fillId="0" borderId="28" xfId="0" applyFont="1" applyBorder="1" applyAlignment="1">
      <alignment horizontal="left" vertical="top" wrapText="1"/>
    </xf>
    <xf numFmtId="0" fontId="68" fillId="0" borderId="29" xfId="0" applyFont="1" applyBorder="1" applyAlignment="1">
      <alignment horizontal="left" vertical="top" wrapText="1"/>
    </xf>
    <xf numFmtId="0" fontId="68" fillId="0" borderId="23" xfId="0" applyFont="1" applyBorder="1" applyAlignment="1">
      <alignment horizontal="left" vertical="top" wrapText="1"/>
    </xf>
    <xf numFmtId="0" fontId="68" fillId="0" borderId="24" xfId="0" applyFont="1" applyBorder="1" applyAlignment="1">
      <alignment horizontal="left" vertical="top" wrapText="1"/>
    </xf>
    <xf numFmtId="0" fontId="68" fillId="13" borderId="36" xfId="0" applyFont="1" applyFill="1" applyBorder="1" applyAlignment="1">
      <alignment horizontal="center" vertical="center" wrapText="1"/>
    </xf>
    <xf numFmtId="0" fontId="68" fillId="13" borderId="45" xfId="0" applyFont="1" applyFill="1" applyBorder="1" applyAlignment="1">
      <alignment horizontal="center" vertical="center" wrapText="1"/>
    </xf>
    <xf numFmtId="0" fontId="68" fillId="13" borderId="14" xfId="0" applyFont="1" applyFill="1" applyBorder="1" applyAlignment="1">
      <alignment horizontal="center" vertical="center" wrapText="1"/>
    </xf>
    <xf numFmtId="0" fontId="51" fillId="13" borderId="36" xfId="0" applyFont="1" applyFill="1" applyBorder="1" applyAlignment="1">
      <alignment horizontal="center" vertical="center" wrapText="1"/>
    </xf>
    <xf numFmtId="0" fontId="51" fillId="13" borderId="45" xfId="0" applyFont="1" applyFill="1" applyBorder="1" applyAlignment="1">
      <alignment horizontal="center" vertical="center" wrapText="1"/>
    </xf>
    <xf numFmtId="0" fontId="51" fillId="13" borderId="14" xfId="0" applyFont="1" applyFill="1" applyBorder="1" applyAlignment="1">
      <alignment horizontal="center" vertical="center" wrapText="1"/>
    </xf>
    <xf numFmtId="0" fontId="51" fillId="0" borderId="36" xfId="0" applyFont="1" applyBorder="1" applyAlignment="1" applyProtection="1">
      <alignment horizontal="center" vertical="center" wrapText="1"/>
      <protection locked="0"/>
    </xf>
    <xf numFmtId="0" fontId="51" fillId="0" borderId="45" xfId="0" applyFont="1" applyBorder="1" applyAlignment="1" applyProtection="1">
      <alignment horizontal="center" vertical="center" wrapText="1"/>
      <protection locked="0"/>
    </xf>
    <xf numFmtId="0" fontId="51" fillId="0" borderId="14" xfId="0" applyFont="1" applyBorder="1" applyAlignment="1" applyProtection="1">
      <alignment horizontal="center" vertical="center" wrapText="1"/>
      <protection locked="0"/>
    </xf>
    <xf numFmtId="0" fontId="68" fillId="13" borderId="36" xfId="0" applyFont="1" applyFill="1" applyBorder="1" applyAlignment="1">
      <alignment horizontal="center" wrapText="1"/>
    </xf>
    <xf numFmtId="0" fontId="68" fillId="13" borderId="45" xfId="0" applyFont="1" applyFill="1" applyBorder="1" applyAlignment="1">
      <alignment horizontal="center" wrapText="1"/>
    </xf>
    <xf numFmtId="0" fontId="68" fillId="13" borderId="14" xfId="0" applyFont="1" applyFill="1" applyBorder="1" applyAlignment="1">
      <alignment horizontal="center" wrapText="1"/>
    </xf>
    <xf numFmtId="0" fontId="51" fillId="0" borderId="36" xfId="0" applyFont="1" applyBorder="1" applyAlignment="1" applyProtection="1">
      <alignment horizontal="center" wrapText="1"/>
      <protection locked="0"/>
    </xf>
    <xf numFmtId="0" fontId="51" fillId="0" borderId="45" xfId="0" applyFont="1" applyBorder="1" applyAlignment="1" applyProtection="1">
      <alignment horizontal="center" wrapText="1"/>
      <protection locked="0"/>
    </xf>
    <xf numFmtId="0" fontId="51" fillId="0" borderId="14" xfId="0" applyFont="1" applyBorder="1" applyAlignment="1" applyProtection="1">
      <alignment horizontal="center" wrapText="1"/>
      <protection locked="0"/>
    </xf>
    <xf numFmtId="0" fontId="85" fillId="0" borderId="17" xfId="0" applyFont="1" applyBorder="1" applyAlignment="1">
      <alignment horizontal="center" vertical="center" wrapText="1"/>
    </xf>
    <xf numFmtId="0" fontId="85" fillId="0" borderId="46" xfId="0" applyFont="1" applyBorder="1" applyAlignment="1">
      <alignment horizontal="center" vertical="center" wrapText="1"/>
    </xf>
    <xf numFmtId="0" fontId="51" fillId="33" borderId="15" xfId="0" applyFont="1" applyFill="1" applyBorder="1" applyAlignment="1" applyProtection="1">
      <alignment horizontal="center" wrapText="1"/>
      <protection locked="0"/>
    </xf>
    <xf numFmtId="0" fontId="51" fillId="33" borderId="40" xfId="0" applyFont="1" applyFill="1" applyBorder="1" applyAlignment="1" applyProtection="1">
      <alignment horizontal="center" wrapText="1"/>
      <protection locked="0"/>
    </xf>
    <xf numFmtId="0" fontId="51" fillId="0" borderId="36" xfId="0" applyFont="1" applyBorder="1" applyAlignment="1">
      <alignment horizontal="left" vertical="center" wrapText="1"/>
    </xf>
    <xf numFmtId="0" fontId="51" fillId="0" borderId="45" xfId="0" applyFont="1" applyBorder="1" applyAlignment="1">
      <alignment horizontal="left" vertical="center" wrapText="1"/>
    </xf>
    <xf numFmtId="0" fontId="51" fillId="0" borderId="14" xfId="0" applyFont="1" applyBorder="1" applyAlignment="1">
      <alignment horizontal="left" vertical="center" wrapText="1"/>
    </xf>
    <xf numFmtId="0" fontId="68" fillId="0" borderId="36" xfId="0" applyFont="1" applyBorder="1" applyAlignment="1">
      <alignment horizontal="left" vertical="center" wrapText="1"/>
    </xf>
    <xf numFmtId="0" fontId="68" fillId="0" borderId="45" xfId="0" applyFont="1" applyBorder="1" applyAlignment="1">
      <alignment horizontal="left" vertical="center" wrapText="1"/>
    </xf>
    <xf numFmtId="0" fontId="68" fillId="0" borderId="14" xfId="0" applyFont="1" applyBorder="1" applyAlignment="1">
      <alignment horizontal="left" vertical="center" wrapText="1"/>
    </xf>
    <xf numFmtId="0" fontId="51" fillId="0" borderId="12" xfId="0" applyFont="1" applyBorder="1" applyAlignment="1">
      <alignment horizontal="left" vertical="center" wrapText="1"/>
    </xf>
    <xf numFmtId="0" fontId="51" fillId="0" borderId="0" xfId="0" applyFont="1" applyBorder="1" applyAlignment="1">
      <alignment horizontal="left" vertical="center" wrapText="1"/>
    </xf>
    <xf numFmtId="0" fontId="51" fillId="13" borderId="36" xfId="0" applyFont="1" applyFill="1" applyBorder="1" applyAlignment="1">
      <alignment horizontal="left" wrapText="1"/>
    </xf>
    <xf numFmtId="0" fontId="51" fillId="13" borderId="45" xfId="0" applyFont="1" applyFill="1" applyBorder="1" applyAlignment="1">
      <alignment horizontal="left" wrapText="1"/>
    </xf>
    <xf numFmtId="0" fontId="51" fillId="13" borderId="14" xfId="0" applyFont="1" applyFill="1" applyBorder="1" applyAlignment="1">
      <alignment horizontal="left" wrapText="1"/>
    </xf>
    <xf numFmtId="0" fontId="51" fillId="0" borderId="15" xfId="0" applyFont="1" applyBorder="1" applyAlignment="1" applyProtection="1">
      <alignment horizontal="center" wrapText="1"/>
      <protection locked="0"/>
    </xf>
    <xf numFmtId="0" fontId="51" fillId="0" borderId="40" xfId="0" applyFont="1" applyBorder="1" applyAlignment="1" applyProtection="1">
      <alignment horizontal="center" wrapText="1"/>
      <protection locked="0"/>
    </xf>
    <xf numFmtId="0" fontId="51" fillId="0" borderId="37" xfId="0" applyFont="1" applyBorder="1" applyAlignment="1" applyProtection="1">
      <alignment horizontal="center" wrapText="1"/>
      <protection locked="0"/>
    </xf>
    <xf numFmtId="0" fontId="51" fillId="13" borderId="36" xfId="0" applyFont="1" applyFill="1" applyBorder="1" applyAlignment="1">
      <alignment horizontal="center" wrapText="1"/>
    </xf>
    <xf numFmtId="0" fontId="51" fillId="13" borderId="45" xfId="0" applyFont="1" applyFill="1" applyBorder="1" applyAlignment="1">
      <alignment horizontal="center" wrapText="1"/>
    </xf>
    <xf numFmtId="0" fontId="51" fillId="13" borderId="14"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3 2" xfId="58"/>
    <cellStyle name="Note" xfId="59"/>
    <cellStyle name="Output" xfId="60"/>
    <cellStyle name="Percent" xfId="61"/>
    <cellStyle name="Title" xfId="62"/>
    <cellStyle name="Total" xfId="63"/>
    <cellStyle name="Warning Text" xfId="64"/>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hra.approval@nhs.net" TargetMode="External" /><Relationship Id="rId3" Type="http://schemas.openxmlformats.org/officeDocument/2006/relationships/hyperlink" Target="mailto:hra.approval@nhs.net" TargetMode="External" /><Relationship Id="rId4" Type="http://schemas.openxmlformats.org/officeDocument/2006/relationships/hyperlink" Target="https://www.gov.uk/government/publications/guidance-on-attributing-the-costs-of-health-and-social-care-resear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285750</xdr:colOff>
      <xdr:row>4</xdr:row>
      <xdr:rowOff>57150</xdr:rowOff>
    </xdr:to>
    <xdr:sp>
      <xdr:nvSpPr>
        <xdr:cNvPr id="1" name="Rounded Rectangle 4"/>
        <xdr:cNvSpPr>
          <a:spLocks/>
        </xdr:cNvSpPr>
      </xdr:nvSpPr>
      <xdr:spPr>
        <a:xfrm>
          <a:off x="0" y="0"/>
          <a:ext cx="3943350" cy="819150"/>
        </a:xfrm>
        <a:prstGeom prst="roundRect">
          <a:avLst/>
        </a:prstGeom>
        <a:solidFill>
          <a:srgbClr val="331188"/>
        </a:solidFill>
        <a:ln w="25400" cmpd="sng">
          <a:noFill/>
        </a:ln>
      </xdr:spPr>
      <xdr:txBody>
        <a:bodyPr vertOverflow="clip" wrap="square"/>
        <a:p>
          <a:pPr algn="l">
            <a:defRPr/>
          </a:pPr>
          <a:r>
            <a:rPr lang="en-US" cap="none" sz="1800" b="0" i="0" u="none" baseline="0">
              <a:solidFill>
                <a:srgbClr val="FF9900"/>
              </a:solidFill>
            </a:rPr>
            <a:t>HRA Schedule of Events</a:t>
          </a:r>
          <a:r>
            <a:rPr lang="en-US" cap="none" sz="1800" b="0" i="0" u="none" baseline="0">
              <a:solidFill>
                <a:srgbClr val="FF9900"/>
              </a:solidFill>
            </a:rPr>
            <a:t>
</a:t>
          </a:r>
          <a:r>
            <a:rPr lang="en-US" cap="none" sz="800" b="0" i="0" u="none" baseline="0">
              <a:solidFill>
                <a:srgbClr val="FF9900"/>
              </a:solidFill>
            </a:rPr>
            <a:t>
</a:t>
          </a:r>
          <a:r>
            <a:rPr lang="en-US" cap="none" sz="800" b="0" i="0" u="none" baseline="0">
              <a:solidFill>
                <a:srgbClr val="FF9900"/>
              </a:solidFill>
            </a:rPr>
            <a:t>Template Version 3.2.2
</a:t>
          </a:r>
          <a:r>
            <a:rPr lang="en-US" cap="none" sz="1800" b="0" i="0" u="none" baseline="0">
              <a:solidFill>
                <a:srgbClr val="FF9900"/>
              </a:solidFill>
            </a:rPr>
            <a:t> </a:t>
          </a:r>
          <a:r>
            <a:rPr lang="en-US" cap="none" sz="1800" b="0" i="0" u="none" baseline="0">
              <a:solidFill>
                <a:srgbClr val="FF9900"/>
              </a:solidFill>
            </a:rPr>
            <a:t>
</a:t>
          </a:r>
        </a:p>
      </xdr:txBody>
    </xdr:sp>
    <xdr:clientData/>
  </xdr:twoCellAnchor>
  <xdr:twoCellAnchor editAs="oneCell">
    <xdr:from>
      <xdr:col>6</xdr:col>
      <xdr:colOff>381000</xdr:colOff>
      <xdr:row>0</xdr:row>
      <xdr:rowOff>171450</xdr:rowOff>
    </xdr:from>
    <xdr:to>
      <xdr:col>8</xdr:col>
      <xdr:colOff>514350</xdr:colOff>
      <xdr:row>3</xdr:row>
      <xdr:rowOff>76200</xdr:rowOff>
    </xdr:to>
    <xdr:pic>
      <xdr:nvPicPr>
        <xdr:cNvPr id="2" name="Picture 6"/>
        <xdr:cNvPicPr preferRelativeResize="1">
          <a:picLocks noChangeAspect="1"/>
        </xdr:cNvPicPr>
      </xdr:nvPicPr>
      <xdr:blipFill>
        <a:blip r:embed="rId1"/>
        <a:stretch>
          <a:fillRect/>
        </a:stretch>
      </xdr:blipFill>
      <xdr:spPr>
        <a:xfrm>
          <a:off x="4038600" y="171450"/>
          <a:ext cx="1352550" cy="476250"/>
        </a:xfrm>
        <a:prstGeom prst="rect">
          <a:avLst/>
        </a:prstGeom>
        <a:noFill/>
        <a:ln w="9525" cmpd="sng">
          <a:noFill/>
        </a:ln>
      </xdr:spPr>
    </xdr:pic>
    <xdr:clientData/>
  </xdr:twoCellAnchor>
  <xdr:twoCellAnchor>
    <xdr:from>
      <xdr:col>0</xdr:col>
      <xdr:colOff>0</xdr:colOff>
      <xdr:row>28</xdr:row>
      <xdr:rowOff>171450</xdr:rowOff>
    </xdr:from>
    <xdr:to>
      <xdr:col>9</xdr:col>
      <xdr:colOff>0</xdr:colOff>
      <xdr:row>71</xdr:row>
      <xdr:rowOff>57150</xdr:rowOff>
    </xdr:to>
    <xdr:sp>
      <xdr:nvSpPr>
        <xdr:cNvPr id="3" name="TextBox 9"/>
        <xdr:cNvSpPr txBox="1">
          <a:spLocks noChangeArrowheads="1"/>
        </xdr:cNvSpPr>
      </xdr:nvSpPr>
      <xdr:spPr>
        <a:xfrm>
          <a:off x="0" y="5772150"/>
          <a:ext cx="5486400" cy="9848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completed Schedule should reflect the activities to be undertaken at the organisations to be covered by the document.  Studies where the activities undertaken at different organisations differ (i.e. there is more than one 'site-type' in the study) should</a:t>
          </a:r>
          <a:r>
            <a:rPr lang="en-US" cap="none" sz="1100" b="0" i="0" u="none" baseline="0">
              <a:solidFill>
                <a:srgbClr val="000000"/>
              </a:solidFill>
              <a:latin typeface="Arial"/>
              <a:ea typeface="Arial"/>
              <a:cs typeface="Arial"/>
            </a:rPr>
            <a:t> have </a:t>
          </a:r>
          <a:r>
            <a:rPr lang="en-US" cap="none" sz="1100" b="0" i="0" u="none" baseline="0">
              <a:solidFill>
                <a:srgbClr val="000000"/>
              </a:solidFill>
              <a:latin typeface="Arial"/>
              <a:ea typeface="Arial"/>
              <a:cs typeface="Arial"/>
            </a:rPr>
            <a:t>one Schedule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submitted to the</a:t>
          </a:r>
          <a:r>
            <a:rPr lang="en-US" cap="none" sz="1100" b="0" i="0" u="none" baseline="0">
              <a:solidFill>
                <a:srgbClr val="000000"/>
              </a:solidFill>
              <a:latin typeface="Arial"/>
              <a:ea typeface="Arial"/>
              <a:cs typeface="Arial"/>
            </a:rPr>
            <a:t> HRA</a:t>
          </a:r>
          <a:r>
            <a:rPr lang="en-US" cap="none" sz="1100" b="0" i="0" u="none" baseline="0">
              <a:solidFill>
                <a:srgbClr val="000000"/>
              </a:solidFill>
              <a:latin typeface="Arial"/>
              <a:ea typeface="Arial"/>
              <a:cs typeface="Arial"/>
            </a:rPr>
            <a:t> per site type, with each Schedule reflecting the activities to be undertaken at one site-type.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is a ‘Site Type’?
</a:t>
          </a:r>
          <a:r>
            <a:rPr lang="en-US" cap="none" sz="1100" b="0" i="0" u="none" baseline="0">
              <a:solidFill>
                <a:srgbClr val="000000"/>
              </a:solidFill>
              <a:latin typeface="Arial"/>
              <a:ea typeface="Arial"/>
              <a:cs typeface="Arial"/>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undertaking different sub-sets of the overall set of research procedures that make up the study, e.g. some participating organisations may identify and consent participants whilst others treat and follow-up.  In such a case there would be two ‘site-types’ and two Schedules</a:t>
          </a:r>
          <a:r>
            <a:rPr lang="en-US" cap="none" sz="1100" b="0" i="0" u="none" baseline="0">
              <a:solidFill>
                <a:srgbClr val="000000"/>
              </a:solidFill>
              <a:latin typeface="Arial"/>
              <a:ea typeface="Arial"/>
              <a:cs typeface="Arial"/>
            </a:rPr>
            <a:t> of Events and two S</a:t>
          </a:r>
          <a:r>
            <a:rPr lang="en-US" cap="none" sz="1100" b="0" i="0" u="none" baseline="0">
              <a:solidFill>
                <a:srgbClr val="000000"/>
              </a:solidFill>
              <a:latin typeface="Arial"/>
              <a:ea typeface="Arial"/>
              <a:cs typeface="Arial"/>
            </a:rPr>
            <a:t>tatements of Activities would be submitted, with each Shedule/Statement covering </a:t>
          </a:r>
          <a:r>
            <a:rPr lang="en-US" cap="none" sz="1100" b="0" i="0" u="none" baseline="0">
              <a:solidFill>
                <a:srgbClr val="000000"/>
              </a:solidFill>
              <a:latin typeface="Arial"/>
              <a:ea typeface="Arial"/>
              <a:cs typeface="Arial"/>
            </a:rPr>
            <a:t>one site-type</a:t>
          </a:r>
          <a:r>
            <a:rPr lang="en-US" cap="none" sz="1100" b="0" i="0" u="none" baseline="0">
              <a:solidFill>
                <a:srgbClr val="000000"/>
              </a:solidFill>
              <a:latin typeface="Arial"/>
              <a:ea typeface="Arial"/>
              <a:cs typeface="Arial"/>
            </a:rPr>
            <a:t>.  It is important to note that the number of Schedules to be submitted by the sponsor for HRA Approval is determined by the number of site-types, not by the number of sites.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 Do</a:t>
          </a:r>
          <a:r>
            <a:rPr lang="en-US" cap="none" sz="1100" b="1" i="0" u="none" baseline="0">
              <a:solidFill>
                <a:srgbClr val="000000"/>
              </a:solidFill>
              <a:latin typeface="Arial"/>
              <a:ea typeface="Arial"/>
              <a:cs typeface="Arial"/>
            </a:rPr>
            <a:t> I Complete this Document?
</a:t>
          </a:r>
          <a:r>
            <a:rPr lang="en-US" cap="none" sz="1100" b="0" i="0" u="none" baseline="0">
              <a:solidFill>
                <a:srgbClr val="000000"/>
              </a:solidFill>
              <a:latin typeface="Arial"/>
              <a:ea typeface="Arial"/>
              <a:cs typeface="Arial"/>
            </a:rPr>
            <a:t>Please answer</a:t>
          </a:r>
          <a:r>
            <a:rPr lang="en-US" cap="none" sz="1100" b="0" i="0" u="none" baseline="0">
              <a:solidFill>
                <a:srgbClr val="000000"/>
              </a:solidFill>
              <a:latin typeface="Arial"/>
              <a:ea typeface="Arial"/>
              <a:cs typeface="Arial"/>
            </a:rPr>
            <a:t> the first four questions in the Study Information tab.  Complete one HRA Schedule of Events per site-type, specifying the site-type under questions 3 (and 4, if necessary) of the Study Information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may be left blank or "No Activity" may be selected.  Each box may be populated individually from the drop down, or cost types may be 'pulled across' an entire row (see Hints and Tips tabs for further details).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Hints and 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read the Hints</a:t>
          </a:r>
          <a:r>
            <a:rPr lang="en-US" cap="none" sz="1100" b="0" i="0" u="none" baseline="0">
              <a:solidFill>
                <a:srgbClr val="000000"/>
              </a:solidFill>
              <a:latin typeface="Arial"/>
              <a:ea typeface="Arial"/>
              <a:cs typeface="Arial"/>
            </a:rPr>
            <a:t> and Tips tab </a:t>
          </a:r>
          <a:r>
            <a:rPr lang="en-US" cap="none" sz="1100" b="0" i="0" u="none" baseline="0">
              <a:solidFill>
                <a:srgbClr val="000000"/>
              </a:solidFill>
              <a:latin typeface="Arial"/>
              <a:ea typeface="Arial"/>
              <a:cs typeface="Arial"/>
            </a:rPr>
            <a:t>before completing the General Activities</a:t>
          </a:r>
          <a:r>
            <a:rPr lang="en-US" cap="none" sz="1100" b="0" i="0" u="none" baseline="0">
              <a:solidFill>
                <a:srgbClr val="000000"/>
              </a:solidFill>
              <a:latin typeface="Arial"/>
              <a:ea typeface="Arial"/>
              <a:cs typeface="Arial"/>
            </a:rPr>
            <a:t> and Per-Participant tabs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section provides definitions of / more information on activities given in the General Activities</a:t>
          </a:r>
          <a:r>
            <a:rPr lang="en-US" cap="none" sz="1100" b="0" i="0" u="none" baseline="0">
              <a:solidFill>
                <a:srgbClr val="000000"/>
              </a:solidFill>
              <a:latin typeface="Arial"/>
              <a:ea typeface="Arial"/>
              <a:cs typeface="Arial"/>
            </a:rPr>
            <a:t> and Per-Participan </a:t>
          </a:r>
          <a:r>
            <a:rPr lang="en-US" cap="none" sz="1100" b="0" i="0" u="none" baseline="0">
              <a:solidFill>
                <a:srgbClr val="000000"/>
              </a:solidFill>
              <a:latin typeface="Arial"/>
              <a:ea typeface="Arial"/>
              <a:cs typeface="Arial"/>
            </a:rPr>
            <a:t>drop-down lists.</a:t>
          </a:r>
          <a:r>
            <a:rPr lang="en-US" cap="none" sz="1100" b="0" i="0" u="none" baseline="0">
              <a:solidFill>
                <a:srgbClr val="000000"/>
              </a:solidFill>
              <a:latin typeface="Arial"/>
              <a:ea typeface="Arial"/>
              <a:cs typeface="Arial"/>
            </a:rPr>
            <a:t>  It</a:t>
          </a:r>
          <a:r>
            <a:rPr lang="en-US" cap="none" sz="1100" b="0" i="0" u="none" baseline="0">
              <a:solidFill>
                <a:srgbClr val="000000"/>
              </a:solidFill>
              <a:latin typeface="Arial"/>
              <a:ea typeface="Arial"/>
              <a:cs typeface="Arial"/>
            </a:rPr>
            <a:t>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a:t>
          </a:r>
          <a:r>
            <a:rPr lang="en-US" cap="none" sz="1100" b="1" i="0" u="none" baseline="0">
              <a:solidFill>
                <a:srgbClr val="000000"/>
              </a:solidFill>
              <a:latin typeface="Arial"/>
              <a:ea typeface="Arial"/>
              <a:cs typeface="Arial"/>
            </a:rPr>
            <a:t> do I submit my HRA Schedule of Events to the HRA?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submissions for HRA Approval should be made electronically through IRAS.  The</a:t>
          </a:r>
          <a:r>
            <a:rPr lang="en-US" cap="none" sz="1100" b="0" i="0" u="none" baseline="0">
              <a:solidFill>
                <a:srgbClr val="000000"/>
              </a:solidFill>
              <a:latin typeface="Arial"/>
              <a:ea typeface="Arial"/>
              <a:cs typeface="Arial"/>
            </a:rPr>
            <a:t> Schedule of Events forms part of the document set  that should be uploaded to the IRAS Form checklist tab prior to submission.  To upload your Schedule/s please select 'Add New Row' at the bottom of the checklist tab .  Please attach one Schedule per 'Other (please specify)' row.</a:t>
          </a:r>
          <a:r>
            <a:rPr lang="en-US" cap="none" sz="1100" b="0" i="0" u="none" baseline="0">
              <a:solidFill>
                <a:srgbClr val="000000"/>
              </a:solidFill>
              <a:latin typeface="Arial"/>
              <a:ea typeface="Arial"/>
              <a:cs typeface="Arial"/>
            </a:rPr>
            <a:t>
</a:t>
          </a:r>
        </a:p>
      </xdr:txBody>
    </xdr:sp>
    <xdr:clientData/>
  </xdr:twoCellAnchor>
  <xdr:twoCellAnchor>
    <xdr:from>
      <xdr:col>0</xdr:col>
      <xdr:colOff>0</xdr:colOff>
      <xdr:row>74</xdr:row>
      <xdr:rowOff>38100</xdr:rowOff>
    </xdr:from>
    <xdr:to>
      <xdr:col>8</xdr:col>
      <xdr:colOff>571500</xdr:colOff>
      <xdr:row>79</xdr:row>
      <xdr:rowOff>85725</xdr:rowOff>
    </xdr:to>
    <xdr:sp>
      <xdr:nvSpPr>
        <xdr:cNvPr id="4" name="TextBox 10">
          <a:hlinkClick r:id="rId2"/>
        </xdr:cNvPr>
        <xdr:cNvSpPr txBox="1">
          <a:spLocks noChangeArrowheads="1"/>
        </xdr:cNvSpPr>
      </xdr:nvSpPr>
      <xdr:spPr>
        <a:xfrm>
          <a:off x="0" y="16173450"/>
          <a:ext cx="5448300" cy="10001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User Feedback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US" cap="none" sz="1100" b="0" i="0" u="sng" baseline="0">
              <a:solidFill>
                <a:srgbClr val="0000FF"/>
              </a:solidFill>
              <a:latin typeface="Arial"/>
              <a:ea typeface="Arial"/>
              <a:cs typeface="Arial"/>
            </a:rPr>
            <a:t>hra.approval@nhs.net</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70</xdr:row>
      <xdr:rowOff>180975</xdr:rowOff>
    </xdr:from>
    <xdr:to>
      <xdr:col>8</xdr:col>
      <xdr:colOff>581025</xdr:colOff>
      <xdr:row>74</xdr:row>
      <xdr:rowOff>114300</xdr:rowOff>
    </xdr:to>
    <xdr:sp>
      <xdr:nvSpPr>
        <xdr:cNvPr id="5" name="TextBox 11">
          <a:hlinkClick r:id="rId3"/>
        </xdr:cNvPr>
        <xdr:cNvSpPr txBox="1">
          <a:spLocks noChangeArrowheads="1"/>
        </xdr:cNvSpPr>
      </xdr:nvSpPr>
      <xdr:spPr>
        <a:xfrm>
          <a:off x="9525" y="15554325"/>
          <a:ext cx="5448300" cy="6953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Accessing Help and Support Completing this Document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refer in the first instance to the guidance below and the Hints &amp; Tips tab.  Additional queries may be addressed to </a:t>
          </a:r>
          <a:r>
            <a:rPr lang="en-US" cap="none" sz="1100" b="0" i="0" u="sng" baseline="0">
              <a:solidFill>
                <a:srgbClr val="0000FF"/>
              </a:solidFill>
              <a:latin typeface="Arial"/>
              <a:ea typeface="Arial"/>
              <a:cs typeface="Arial"/>
            </a:rPr>
            <a:t>hra.approval@nhs.net</a:t>
          </a:r>
          <a:r>
            <a:rPr lang="en-US" cap="none" sz="1100" b="0" i="0" u="none" baseline="0">
              <a:solidFill>
                <a:srgbClr val="000000"/>
              </a:solidFill>
              <a:latin typeface="Arial"/>
              <a:ea typeface="Arial"/>
              <a:cs typeface="Arial"/>
            </a:rPr>
            <a:t>  </a:t>
          </a:r>
        </a:p>
      </xdr:txBody>
    </xdr:sp>
    <xdr:clientData/>
  </xdr:twoCellAnchor>
  <xdr:twoCellAnchor>
    <xdr:from>
      <xdr:col>0</xdr:col>
      <xdr:colOff>9525</xdr:colOff>
      <xdr:row>4</xdr:row>
      <xdr:rowOff>57150</xdr:rowOff>
    </xdr:from>
    <xdr:to>
      <xdr:col>8</xdr:col>
      <xdr:colOff>581025</xdr:colOff>
      <xdr:row>24</xdr:row>
      <xdr:rowOff>123825</xdr:rowOff>
    </xdr:to>
    <xdr:sp>
      <xdr:nvSpPr>
        <xdr:cNvPr id="6" name="TextBox 13"/>
        <xdr:cNvSpPr txBox="1">
          <a:spLocks noChangeArrowheads="1"/>
        </xdr:cNvSpPr>
      </xdr:nvSpPr>
      <xdr:spPr>
        <a:xfrm>
          <a:off x="9525" y="819150"/>
          <a:ext cx="5448300" cy="41433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What is the HRA Schedule of Events?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Schedule of Events is part of the document submission pack, to be submitted via IRAS </a:t>
          </a:r>
          <a:r>
            <a:rPr lang="en-US" cap="none" sz="1100" b="0" i="0" u="none" baseline="0">
              <a:solidFill>
                <a:srgbClr val="000000"/>
              </a:solidFill>
              <a:latin typeface="Arial"/>
              <a:ea typeface="Arial"/>
              <a:cs typeface="Arial"/>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non-commercial studies, one HRA Schedule</a:t>
          </a:r>
          <a:r>
            <a:rPr lang="en-US" cap="none" sz="1100" b="0" i="0" u="none" baseline="0">
              <a:solidFill>
                <a:srgbClr val="000000"/>
              </a:solidFill>
              <a:latin typeface="Arial"/>
              <a:ea typeface="Arial"/>
              <a:cs typeface="Arial"/>
            </a:rPr>
            <a:t> of Events </a:t>
          </a:r>
          <a:r>
            <a:rPr lang="en-US" cap="none" sz="1100" b="0" i="0" u="none" baseline="0">
              <a:solidFill>
                <a:srgbClr val="000000"/>
              </a:solidFill>
              <a:latin typeface="Arial"/>
              <a:ea typeface="Arial"/>
              <a:cs typeface="Arial"/>
            </a:rPr>
            <a:t>should be completed as a template for each site-type in the study.  Each HRA Schedule of Events should be accompanied by a completed Statement of Activities for the same site-type, as part of the submission via IRAS for HRA Approval.  Once agreed</a:t>
          </a:r>
          <a:r>
            <a:rPr lang="en-US" cap="none" sz="1100" b="0" i="0" u="none" baseline="0">
              <a:solidFill>
                <a:srgbClr val="000000"/>
              </a:solidFill>
              <a:latin typeface="Arial"/>
              <a:ea typeface="Arial"/>
              <a:cs typeface="Arial"/>
            </a:rPr>
            <a:t> by the HRA, the sponsor/applicant should provide each participating organisation with the agreed Schedule and related agreed Statement relevent for its site-type.  </a:t>
          </a:r>
          <a:r>
            <a:rPr lang="en-US" cap="none" sz="1100" b="0" i="0" u="none" baseline="0">
              <a:solidFill>
                <a:srgbClr val="000000"/>
              </a:solidFill>
              <a:latin typeface="Arial"/>
              <a:ea typeface="Arial"/>
              <a:cs typeface="Arial"/>
            </a:rPr>
            <a:t>Applicants should refer to the guidance document</a:t>
          </a:r>
          <a:r>
            <a:rPr lang="en-US" cap="none" sz="1100" b="0" i="0" u="none" baseline="0">
              <a:solidFill>
                <a:srgbClr val="000000"/>
              </a:solidFill>
              <a:latin typeface="Arial"/>
              <a:ea typeface="Arial"/>
              <a:cs typeface="Arial"/>
            </a:rPr>
            <a:t> for the </a:t>
          </a:r>
          <a:r>
            <a:rPr lang="en-US" cap="none" sz="1100" b="0" i="0" u="none" baseline="0">
              <a:solidFill>
                <a:srgbClr val="000000"/>
              </a:solidFill>
              <a:latin typeface="Arial"/>
              <a:ea typeface="Arial"/>
              <a:cs typeface="Arial"/>
            </a:rPr>
            <a:t>Statement of Activities template for further information on use</a:t>
          </a:r>
          <a:r>
            <a:rPr lang="en-US" cap="none" sz="1100" b="0" i="0" u="none" baseline="0">
              <a:solidFill>
                <a:srgbClr val="000000"/>
              </a:solidFill>
              <a:latin typeface="Arial"/>
              <a:ea typeface="Arial"/>
              <a:cs typeface="Arial"/>
            </a:rPr>
            <a:t> of the two tools.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US" cap="none" sz="1100" b="0" i="0" u="none" baseline="0">
              <a:solidFill>
                <a:srgbClr val="000000"/>
              </a:solidFill>
              <a:latin typeface="Arial"/>
              <a:ea typeface="Arial"/>
              <a:cs typeface="Arial"/>
            </a:rPr>
            <a:t>allow the sponsor/applicant</a:t>
          </a:r>
          <a:r>
            <a:rPr lang="en-US" cap="none" sz="1100" b="0" i="0" u="none" baseline="0">
              <a:solidFill>
                <a:srgbClr val="000000"/>
              </a:solidFill>
              <a:latin typeface="Arial"/>
              <a:ea typeface="Arial"/>
              <a:cs typeface="Arial"/>
            </a:rPr>
            <a:t> to detail the activities to take place at the participating organisations that come under the site-type covered by the document and to indicate the cost attribution of each activity.</a:t>
          </a:r>
          <a:r>
            <a:rPr lang="en-US" cap="none" sz="1100" b="0" i="0" u="none" baseline="0">
              <a:solidFill>
                <a:srgbClr val="000000"/>
              </a:solidFill>
              <a:latin typeface="Arial"/>
              <a:ea typeface="Arial"/>
              <a:cs typeface="Arial"/>
            </a:rPr>
            <a:t>
</a:t>
          </a:r>
        </a:p>
      </xdr:txBody>
    </xdr:sp>
    <xdr:clientData/>
  </xdr:twoCellAnchor>
  <xdr:oneCellAnchor>
    <xdr:from>
      <xdr:col>9</xdr:col>
      <xdr:colOff>285750</xdr:colOff>
      <xdr:row>2</xdr:row>
      <xdr:rowOff>104775</xdr:rowOff>
    </xdr:from>
    <xdr:ext cx="276225" cy="3286125"/>
    <xdr:sp>
      <xdr:nvSpPr>
        <xdr:cNvPr id="7" name="TextBox 1"/>
        <xdr:cNvSpPr txBox="1">
          <a:spLocks noChangeArrowheads="1"/>
        </xdr:cNvSpPr>
      </xdr:nvSpPr>
      <xdr:spPr>
        <a:xfrm rot="5400000">
          <a:off x="5772150" y="485775"/>
          <a:ext cx="276225" cy="3286125"/>
        </a:xfrm>
        <a:prstGeom prst="rect">
          <a:avLst/>
        </a:prstGeom>
        <a:noFill/>
        <a:ln w="9525" cmpd="sng">
          <a:noFill/>
        </a:ln>
      </xdr:spPr>
      <xdr:txBody>
        <a:bodyPr vertOverflow="clip" wrap="square"/>
        <a:p>
          <a:pPr algn="l">
            <a:defRPr/>
          </a:pPr>
          <a:r>
            <a:rPr lang="en-US" cap="none" sz="1200" b="0" i="0" u="none" baseline="0">
              <a:solidFill>
                <a:srgbClr val="808080"/>
              </a:solidFill>
            </a:rPr>
            <a:t>Scroll down for more information </a:t>
          </a:r>
        </a:p>
      </xdr:txBody>
    </xdr:sp>
    <xdr:clientData/>
  </xdr:oneCellAnchor>
  <xdr:twoCellAnchor>
    <xdr:from>
      <xdr:col>9</xdr:col>
      <xdr:colOff>257175</xdr:colOff>
      <xdr:row>15</xdr:row>
      <xdr:rowOff>171450</xdr:rowOff>
    </xdr:from>
    <xdr:to>
      <xdr:col>10</xdr:col>
      <xdr:colOff>28575</xdr:colOff>
      <xdr:row>17</xdr:row>
      <xdr:rowOff>28575</xdr:rowOff>
    </xdr:to>
    <xdr:sp>
      <xdr:nvSpPr>
        <xdr:cNvPr id="8" name="Down Arrow 2"/>
        <xdr:cNvSpPr>
          <a:spLocks/>
        </xdr:cNvSpPr>
      </xdr:nvSpPr>
      <xdr:spPr>
        <a:xfrm>
          <a:off x="5743575" y="3028950"/>
          <a:ext cx="381000" cy="238125"/>
        </a:xfrm>
        <a:prstGeom prst="downArrow">
          <a:avLst>
            <a:gd name="adj" fmla="val 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xdr:row>
      <xdr:rowOff>152400</xdr:rowOff>
    </xdr:from>
    <xdr:to>
      <xdr:col>8</xdr:col>
      <xdr:colOff>590550</xdr:colOff>
      <xdr:row>29</xdr:row>
      <xdr:rowOff>9525</xdr:rowOff>
    </xdr:to>
    <xdr:sp>
      <xdr:nvSpPr>
        <xdr:cNvPr id="9" name="TextBox 3">
          <a:hlinkClick r:id="rId4"/>
        </xdr:cNvPr>
        <xdr:cNvSpPr txBox="1">
          <a:spLocks noChangeArrowheads="1"/>
        </xdr:cNvSpPr>
      </xdr:nvSpPr>
      <xdr:spPr>
        <a:xfrm>
          <a:off x="0" y="4991100"/>
          <a:ext cx="546735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activity</a:t>
          </a:r>
          <a:r>
            <a:rPr lang="en-US" cap="none" sz="1100" b="0" i="0" u="none" baseline="0">
              <a:solidFill>
                <a:srgbClr val="000000"/>
              </a:solidFill>
              <a:latin typeface="Arial"/>
              <a:ea typeface="Arial"/>
              <a:cs typeface="Arial"/>
            </a:rPr>
            <a:t> recorded in the Schedule should be given a cost attribution by the sponsor/applicant</a:t>
          </a:r>
          <a:r>
            <a:rPr lang="en-US" cap="none" sz="1100" b="0" i="0" u="none" baseline="0">
              <a:solidFill>
                <a:srgbClr val="000000"/>
              </a:solidFill>
              <a:latin typeface="Arial"/>
              <a:ea typeface="Arial"/>
              <a:cs typeface="Arial"/>
            </a:rPr>
            <a:t>, in line with the DH AcoRD guidance available here: </a:t>
          </a:r>
          <a:r>
            <a:rPr lang="en-US" cap="none" sz="1100" b="0" i="0" u="sng" baseline="0">
              <a:solidFill>
                <a:srgbClr val="0000FF"/>
              </a:solidFill>
              <a:latin typeface="Arial"/>
              <a:ea typeface="Arial"/>
              <a:cs typeface="Arial"/>
            </a:rPr>
            <a:t>https://www.gov.uk/government/publications/guidance-on-attributing-the-costs-of-health-and-social-care-research </a:t>
          </a:r>
          <a:r>
            <a:rPr lang="en-US" cap="none" sz="1100" b="0" i="0" u="none" baseline="0">
              <a:solidFill>
                <a:srgbClr val="0000FF"/>
              </a:solidFill>
              <a:latin typeface="Arial"/>
              <a:ea typeface="Arial"/>
              <a:cs typeface="Arial"/>
            </a:rPr>
            <a:t>
</a:t>
          </a:r>
        </a:p>
      </xdr:txBody>
    </xdr:sp>
    <xdr:clientData/>
  </xdr:twoCellAnchor>
  <xdr:oneCellAnchor>
    <xdr:from>
      <xdr:col>2</xdr:col>
      <xdr:colOff>38100</xdr:colOff>
      <xdr:row>79</xdr:row>
      <xdr:rowOff>0</xdr:rowOff>
    </xdr:from>
    <xdr:ext cx="1952625" cy="276225"/>
    <xdr:sp>
      <xdr:nvSpPr>
        <xdr:cNvPr id="10" name="TextBox 15"/>
        <xdr:cNvSpPr txBox="1">
          <a:spLocks noChangeArrowheads="1"/>
        </xdr:cNvSpPr>
      </xdr:nvSpPr>
      <xdr:spPr>
        <a:xfrm>
          <a:off x="1257300" y="17087850"/>
          <a:ext cx="1952625" cy="276225"/>
        </a:xfrm>
        <a:prstGeom prst="rect">
          <a:avLst/>
        </a:prstGeom>
        <a:noFill/>
        <a:ln w="9525" cmpd="sng">
          <a:noFill/>
        </a:ln>
      </xdr:spPr>
      <xdr:txBody>
        <a:bodyPr vertOverflow="clip" wrap="square"/>
        <a:p>
          <a:pPr algn="l">
            <a:defRPr/>
          </a:pPr>
          <a:r>
            <a:rPr lang="en-US" cap="none" sz="1200" b="0" i="0" u="none" baseline="0">
              <a:solidFill>
                <a:srgbClr val="808080"/>
              </a:solidFill>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1809750</xdr:colOff>
      <xdr:row>3</xdr:row>
      <xdr:rowOff>142875</xdr:rowOff>
    </xdr:to>
    <xdr:sp>
      <xdr:nvSpPr>
        <xdr:cNvPr id="1" name="Rounded Rectangle 1"/>
        <xdr:cNvSpPr>
          <a:spLocks/>
        </xdr:cNvSpPr>
      </xdr:nvSpPr>
      <xdr:spPr>
        <a:xfrm>
          <a:off x="9525" y="0"/>
          <a:ext cx="4219575" cy="7143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Study</a:t>
          </a:r>
          <a:r>
            <a:rPr lang="en-US" cap="none" sz="1800" b="0" i="0" u="none" baseline="0">
              <a:solidFill>
                <a:srgbClr val="FF9900"/>
              </a:solidFill>
            </a:rPr>
            <a:t> Information</a:t>
          </a:r>
        </a:p>
      </xdr:txBody>
    </xdr:sp>
    <xdr:clientData/>
  </xdr:twoCellAnchor>
  <xdr:twoCellAnchor editAs="oneCell">
    <xdr:from>
      <xdr:col>1</xdr:col>
      <xdr:colOff>1990725</xdr:colOff>
      <xdr:row>0</xdr:row>
      <xdr:rowOff>0</xdr:rowOff>
    </xdr:from>
    <xdr:to>
      <xdr:col>2</xdr:col>
      <xdr:colOff>28575</xdr:colOff>
      <xdr:row>2</xdr:row>
      <xdr:rowOff>95250</xdr:rowOff>
    </xdr:to>
    <xdr:pic>
      <xdr:nvPicPr>
        <xdr:cNvPr id="2" name="Picture 2"/>
        <xdr:cNvPicPr preferRelativeResize="1">
          <a:picLocks noChangeAspect="1"/>
        </xdr:cNvPicPr>
      </xdr:nvPicPr>
      <xdr:blipFill>
        <a:blip r:embed="rId1"/>
        <a:stretch>
          <a:fillRect/>
        </a:stretch>
      </xdr:blipFill>
      <xdr:spPr>
        <a:xfrm>
          <a:off x="4410075" y="0"/>
          <a:ext cx="1352550" cy="476250"/>
        </a:xfrm>
        <a:prstGeom prst="rect">
          <a:avLst/>
        </a:prstGeom>
        <a:noFill/>
        <a:ln w="9525" cmpd="sng">
          <a:noFill/>
        </a:ln>
      </xdr:spPr>
    </xdr:pic>
    <xdr:clientData/>
  </xdr:twoCellAnchor>
  <xdr:twoCellAnchor>
    <xdr:from>
      <xdr:col>0</xdr:col>
      <xdr:colOff>0</xdr:colOff>
      <xdr:row>3</xdr:row>
      <xdr:rowOff>152400</xdr:rowOff>
    </xdr:from>
    <xdr:to>
      <xdr:col>2</xdr:col>
      <xdr:colOff>9525</xdr:colOff>
      <xdr:row>5</xdr:row>
      <xdr:rowOff>0</xdr:rowOff>
    </xdr:to>
    <xdr:sp>
      <xdr:nvSpPr>
        <xdr:cNvPr id="3" name="TextBox 3"/>
        <xdr:cNvSpPr txBox="1">
          <a:spLocks noChangeArrowheads="1"/>
        </xdr:cNvSpPr>
      </xdr:nvSpPr>
      <xdr:spPr>
        <a:xfrm>
          <a:off x="0" y="723900"/>
          <a:ext cx="5743575" cy="571500"/>
        </a:xfrm>
        <a:prstGeom prst="rect">
          <a:avLst/>
        </a:prstGeom>
        <a:noFill/>
        <a:ln w="9525" cmpd="sng">
          <a:noFill/>
        </a:ln>
      </xdr:spPr>
      <xdr:txBody>
        <a:bodyPr vertOverflow="clip" wrap="square" anchor="ctr"/>
        <a:p>
          <a:pPr algn="l">
            <a:defRPr/>
          </a:pPr>
          <a:r>
            <a:rPr lang="en-US" cap="none" sz="1100" b="0" i="0" u="none" baseline="0">
              <a:solidFill>
                <a:srgbClr val="000000"/>
              </a:solidFill>
            </a:rPr>
            <a:t>The Sponsor/Applicant should provide answers to questions 1-4 below prior to submission for HRA Approval.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xdr:colOff>
      <xdr:row>3</xdr:row>
      <xdr:rowOff>142875</xdr:rowOff>
    </xdr:to>
    <xdr:sp>
      <xdr:nvSpPr>
        <xdr:cNvPr id="1" name="Rounded Rectangle 2"/>
        <xdr:cNvSpPr>
          <a:spLocks/>
        </xdr:cNvSpPr>
      </xdr:nvSpPr>
      <xdr:spPr>
        <a:xfrm>
          <a:off x="0" y="0"/>
          <a:ext cx="6534150" cy="8286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General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342900</xdr:colOff>
      <xdr:row>8</xdr:row>
      <xdr:rowOff>180975</xdr:rowOff>
    </xdr:to>
    <xdr:sp>
      <xdr:nvSpPr>
        <xdr:cNvPr id="2" name="TextBox 1">
          <a:hlinkClick r:id="rId1"/>
        </xdr:cNvPr>
        <xdr:cNvSpPr txBox="1">
          <a:spLocks noChangeArrowheads="1"/>
        </xdr:cNvSpPr>
      </xdr:nvSpPr>
      <xdr:spPr>
        <a:xfrm>
          <a:off x="0" y="723900"/>
          <a:ext cx="6819900" cy="12858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oneCell">
    <xdr:from>
      <xdr:col>3</xdr:col>
      <xdr:colOff>476250</xdr:colOff>
      <xdr:row>0</xdr:row>
      <xdr:rowOff>38100</xdr:rowOff>
    </xdr:from>
    <xdr:to>
      <xdr:col>3</xdr:col>
      <xdr:colOff>1828800</xdr:colOff>
      <xdr:row>2</xdr:row>
      <xdr:rowOff>57150</xdr:rowOff>
    </xdr:to>
    <xdr:pic>
      <xdr:nvPicPr>
        <xdr:cNvPr id="3" name="Picture 3"/>
        <xdr:cNvPicPr preferRelativeResize="1">
          <a:picLocks noChangeAspect="1"/>
        </xdr:cNvPicPr>
      </xdr:nvPicPr>
      <xdr:blipFill>
        <a:blip r:embed="rId2"/>
        <a:stretch>
          <a:fillRect/>
        </a:stretch>
      </xdr:blipFill>
      <xdr:spPr>
        <a:xfrm>
          <a:off x="6953250" y="38100"/>
          <a:ext cx="1352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142875</xdr:rowOff>
    </xdr:to>
    <xdr:sp>
      <xdr:nvSpPr>
        <xdr:cNvPr id="1" name="Rounded Rectangle 1"/>
        <xdr:cNvSpPr>
          <a:spLocks/>
        </xdr:cNvSpPr>
      </xdr:nvSpPr>
      <xdr:spPr>
        <a:xfrm>
          <a:off x="0" y="0"/>
          <a:ext cx="6610350" cy="8286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1676400</xdr:colOff>
      <xdr:row>9</xdr:row>
      <xdr:rowOff>85725</xdr:rowOff>
    </xdr:to>
    <xdr:sp>
      <xdr:nvSpPr>
        <xdr:cNvPr id="2" name="TextBox 2">
          <a:hlinkClick r:id="rId1"/>
        </xdr:cNvPr>
        <xdr:cNvSpPr txBox="1">
          <a:spLocks noChangeArrowheads="1"/>
        </xdr:cNvSpPr>
      </xdr:nvSpPr>
      <xdr:spPr>
        <a:xfrm>
          <a:off x="0" y="723900"/>
          <a:ext cx="8248650" cy="1419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11</xdr:row>
      <xdr:rowOff>152400</xdr:rowOff>
    </xdr:from>
    <xdr:to>
      <xdr:col>8</xdr:col>
      <xdr:colOff>304800</xdr:colOff>
      <xdr:row>38</xdr:row>
      <xdr:rowOff>95250</xdr:rowOff>
    </xdr:to>
    <xdr:pic>
      <xdr:nvPicPr>
        <xdr:cNvPr id="1" name="Picture 3"/>
        <xdr:cNvPicPr preferRelativeResize="1">
          <a:picLocks noChangeAspect="1"/>
        </xdr:cNvPicPr>
      </xdr:nvPicPr>
      <xdr:blipFill>
        <a:blip r:embed="rId1"/>
        <a:stretch>
          <a:fillRect/>
        </a:stretch>
      </xdr:blipFill>
      <xdr:spPr>
        <a:xfrm>
          <a:off x="95250" y="2247900"/>
          <a:ext cx="5086350" cy="5086350"/>
        </a:xfrm>
        <a:prstGeom prst="rect">
          <a:avLst/>
        </a:prstGeom>
        <a:noFill/>
        <a:ln w="9525" cmpd="sng">
          <a:solidFill>
            <a:srgbClr val="000000"/>
          </a:solidFill>
          <a:headEnd type="none"/>
          <a:tailEnd type="none"/>
        </a:ln>
      </xdr:spPr>
    </xdr:pic>
    <xdr:clientData/>
  </xdr:twoCellAnchor>
  <xdr:twoCellAnchor editAs="oneCell">
    <xdr:from>
      <xdr:col>0</xdr:col>
      <xdr:colOff>0</xdr:colOff>
      <xdr:row>46</xdr:row>
      <xdr:rowOff>76200</xdr:rowOff>
    </xdr:from>
    <xdr:to>
      <xdr:col>8</xdr:col>
      <xdr:colOff>304800</xdr:colOff>
      <xdr:row>73</xdr:row>
      <xdr:rowOff>123825</xdr:rowOff>
    </xdr:to>
    <xdr:pic>
      <xdr:nvPicPr>
        <xdr:cNvPr id="2" name="Picture 4"/>
        <xdr:cNvPicPr preferRelativeResize="1">
          <a:picLocks noChangeAspect="1"/>
        </xdr:cNvPicPr>
      </xdr:nvPicPr>
      <xdr:blipFill>
        <a:blip r:embed="rId2"/>
        <a:stretch>
          <a:fillRect/>
        </a:stretch>
      </xdr:blipFill>
      <xdr:spPr>
        <a:xfrm>
          <a:off x="0" y="8810625"/>
          <a:ext cx="5181600" cy="5191125"/>
        </a:xfrm>
        <a:prstGeom prst="rect">
          <a:avLst/>
        </a:prstGeom>
        <a:noFill/>
        <a:ln w="9525" cmpd="sng">
          <a:solidFill>
            <a:srgbClr val="000000"/>
          </a:solidFill>
          <a:headEnd type="none"/>
          <a:tailEnd type="none"/>
        </a:ln>
      </xdr:spPr>
    </xdr:pic>
    <xdr:clientData/>
  </xdr:twoCellAnchor>
  <xdr:twoCellAnchor editAs="oneCell">
    <xdr:from>
      <xdr:col>1</xdr:col>
      <xdr:colOff>123825</xdr:colOff>
      <xdr:row>53</xdr:row>
      <xdr:rowOff>171450</xdr:rowOff>
    </xdr:from>
    <xdr:to>
      <xdr:col>4</xdr:col>
      <xdr:colOff>114300</xdr:colOff>
      <xdr:row>72</xdr:row>
      <xdr:rowOff>104775</xdr:rowOff>
    </xdr:to>
    <xdr:pic>
      <xdr:nvPicPr>
        <xdr:cNvPr id="3" name="Picture 9"/>
        <xdr:cNvPicPr preferRelativeResize="1">
          <a:picLocks noChangeAspect="1"/>
        </xdr:cNvPicPr>
      </xdr:nvPicPr>
      <xdr:blipFill>
        <a:blip r:embed="rId3"/>
        <a:stretch>
          <a:fillRect/>
        </a:stretch>
      </xdr:blipFill>
      <xdr:spPr>
        <a:xfrm>
          <a:off x="733425" y="10239375"/>
          <a:ext cx="1819275" cy="3552825"/>
        </a:xfrm>
        <a:prstGeom prst="rect">
          <a:avLst/>
        </a:prstGeom>
        <a:noFill/>
        <a:ln w="9525" cmpd="sng">
          <a:noFill/>
        </a:ln>
      </xdr:spPr>
    </xdr:pic>
    <xdr:clientData/>
  </xdr:twoCellAnchor>
  <xdr:twoCellAnchor editAs="oneCell">
    <xdr:from>
      <xdr:col>6</xdr:col>
      <xdr:colOff>123825</xdr:colOff>
      <xdr:row>11</xdr:row>
      <xdr:rowOff>0</xdr:rowOff>
    </xdr:from>
    <xdr:to>
      <xdr:col>8</xdr:col>
      <xdr:colOff>723900</xdr:colOff>
      <xdr:row>29</xdr:row>
      <xdr:rowOff>123825</xdr:rowOff>
    </xdr:to>
    <xdr:pic>
      <xdr:nvPicPr>
        <xdr:cNvPr id="4" name="Picture 11"/>
        <xdr:cNvPicPr preferRelativeResize="1">
          <a:picLocks noChangeAspect="1"/>
        </xdr:cNvPicPr>
      </xdr:nvPicPr>
      <xdr:blipFill>
        <a:blip r:embed="rId3"/>
        <a:stretch>
          <a:fillRect/>
        </a:stretch>
      </xdr:blipFill>
      <xdr:spPr>
        <a:xfrm>
          <a:off x="3781425" y="2095500"/>
          <a:ext cx="1819275" cy="3552825"/>
        </a:xfrm>
        <a:prstGeom prst="rect">
          <a:avLst/>
        </a:prstGeom>
        <a:noFill/>
        <a:ln w="9525" cmpd="sng">
          <a:noFill/>
        </a:ln>
      </xdr:spPr>
    </xdr:pic>
    <xdr:clientData/>
  </xdr:twoCellAnchor>
  <xdr:oneCellAnchor>
    <xdr:from>
      <xdr:col>0</xdr:col>
      <xdr:colOff>0</xdr:colOff>
      <xdr:row>75</xdr:row>
      <xdr:rowOff>38100</xdr:rowOff>
    </xdr:from>
    <xdr:ext cx="4924425" cy="1809750"/>
    <xdr:sp>
      <xdr:nvSpPr>
        <xdr:cNvPr id="5" name="TextBox 14"/>
        <xdr:cNvSpPr txBox="1">
          <a:spLocks noChangeArrowheads="1"/>
        </xdr:cNvSpPr>
      </xdr:nvSpPr>
      <xdr:spPr>
        <a:xfrm>
          <a:off x="0" y="14287500"/>
          <a:ext cx="4924425" cy="1809750"/>
        </a:xfrm>
        <a:prstGeom prst="rect">
          <a:avLst/>
        </a:prstGeom>
        <a:no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break</a:t>
          </a:r>
          <a:r>
            <a:rPr lang="en-US" cap="none" sz="1400" b="0" i="0" u="none" baseline="0">
              <a:solidFill>
                <a:srgbClr val="000080"/>
              </a:solidFill>
              <a:latin typeface="Arial"/>
              <a:ea typeface="Arial"/>
              <a:cs typeface="Arial"/>
            </a:rPr>
            <a:t> text into a separate line in a cell
</a:t>
          </a:r>
          <a:r>
            <a:rPr lang="en-US" cap="none" sz="1100" b="0" i="0" u="none" baseline="0">
              <a:solidFill>
                <a:srgbClr val="000000"/>
              </a:solidFill>
              <a:latin typeface="Arial"/>
              <a:ea typeface="Arial"/>
              <a:cs typeface="Arial"/>
            </a:rPr>
            <a:t>To separate text into a separate line in any cell, position the cursor where you wish to break the line of text and press alt + carriage return.
</a:t>
          </a:r>
          <a:r>
            <a:rPr lang="en-US" cap="none" sz="1400" b="0" i="0" u="none" baseline="0">
              <a:solidFill>
                <a:srgbClr val="000080"/>
              </a:solidFill>
              <a:latin typeface="Arial"/>
              <a:ea typeface="Arial"/>
              <a:cs typeface="Arial"/>
            </a:rPr>
            <a:t>
</a:t>
          </a:r>
          <a:r>
            <a:rPr lang="en-US" cap="none" sz="1400" b="0" i="0" u="none" baseline="0">
              <a:solidFill>
                <a:srgbClr val="000080"/>
              </a:solidFill>
              <a:latin typeface="Arial"/>
              <a:ea typeface="Arial"/>
              <a:cs typeface="Arial"/>
            </a:rPr>
            <a:t>How to quickly copy existing entries into another row or column
</a:t>
          </a:r>
          <a:r>
            <a:rPr lang="en-US" cap="none" sz="1100" b="0" i="0" u="none" baseline="0">
              <a:solidFill>
                <a:srgbClr val="000000"/>
              </a:solidFill>
              <a:latin typeface="Arial"/>
              <a:ea typeface="Arial"/>
              <a:cs typeface="Arial"/>
            </a:rPr>
            <a:t>Select the cells containing the data you wish to copy. Press Ctrl+C, then select all the cells you wish to fill and press Ctrl+V.</a:t>
          </a:r>
        </a:p>
      </xdr:txBody>
    </xdr:sp>
    <xdr:clientData/>
  </xdr:oneCellAnchor>
  <xdr:twoCellAnchor>
    <xdr:from>
      <xdr:col>0</xdr:col>
      <xdr:colOff>0</xdr:colOff>
      <xdr:row>4</xdr:row>
      <xdr:rowOff>19050</xdr:rowOff>
    </xdr:from>
    <xdr:to>
      <xdr:col>8</xdr:col>
      <xdr:colOff>609600</xdr:colOff>
      <xdr:row>10</xdr:row>
      <xdr:rowOff>180975</xdr:rowOff>
    </xdr:to>
    <xdr:sp>
      <xdr:nvSpPr>
        <xdr:cNvPr id="6" name="TextBox 16"/>
        <xdr:cNvSpPr txBox="1">
          <a:spLocks noChangeArrowheads="1"/>
        </xdr:cNvSpPr>
      </xdr:nvSpPr>
      <xdr:spPr>
        <a:xfrm>
          <a:off x="0" y="781050"/>
          <a:ext cx="5486400" cy="1304925"/>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columns to the HRA Schedule of Events
</a:t>
          </a:r>
          <a:r>
            <a:rPr lang="en-US" cap="none" sz="1100" b="0" i="0" u="none" baseline="0">
              <a:solidFill>
                <a:srgbClr val="000000"/>
              </a:solidFill>
              <a:latin typeface="Arial"/>
              <a:ea typeface="Arial"/>
              <a:cs typeface="Arial"/>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
</a:t>
          </a:r>
        </a:p>
      </xdr:txBody>
    </xdr:sp>
    <xdr:clientData/>
  </xdr:twoCellAnchor>
  <xdr:twoCellAnchor>
    <xdr:from>
      <xdr:col>0</xdr:col>
      <xdr:colOff>114300</xdr:colOff>
      <xdr:row>39</xdr:row>
      <xdr:rowOff>95250</xdr:rowOff>
    </xdr:from>
    <xdr:to>
      <xdr:col>8</xdr:col>
      <xdr:colOff>323850</xdr:colOff>
      <xdr:row>46</xdr:row>
      <xdr:rowOff>66675</xdr:rowOff>
    </xdr:to>
    <xdr:sp>
      <xdr:nvSpPr>
        <xdr:cNvPr id="7" name="TextBox 17"/>
        <xdr:cNvSpPr txBox="1">
          <a:spLocks noChangeArrowheads="1"/>
        </xdr:cNvSpPr>
      </xdr:nvSpPr>
      <xdr:spPr>
        <a:xfrm>
          <a:off x="114300" y="7524750"/>
          <a:ext cx="5086350" cy="127635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rows to the Schedule of Events/Finance</a:t>
          </a:r>
          <a:r>
            <a:rPr lang="en-US" cap="none" sz="1400" b="0" i="0" u="none" baseline="0">
              <a:solidFill>
                <a:srgbClr val="000080"/>
              </a:solidFill>
              <a:latin typeface="Arial"/>
              <a:ea typeface="Arial"/>
              <a:cs typeface="Arial"/>
            </a:rPr>
            <a:t> Schedule</a:t>
          </a:r>
          <a:r>
            <a:rPr lang="en-US" cap="none" sz="1400" b="0" i="0" u="none" baseline="0">
              <a:solidFill>
                <a:srgbClr val="000080"/>
              </a:solidFill>
              <a:latin typeface="Arial"/>
              <a:ea typeface="Arial"/>
              <a:cs typeface="Arial"/>
            </a:rPr>
            <a:t>
</a:t>
          </a:r>
          <a:r>
            <a:rPr lang="en-US" cap="none" sz="1100" b="0" i="0" u="none" baseline="0">
              <a:solidFill>
                <a:srgbClr val="000000"/>
              </a:solidFill>
              <a:latin typeface="Arial"/>
              <a:ea typeface="Arial"/>
              <a:cs typeface="Arial"/>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9525</xdr:rowOff>
    </xdr:from>
    <xdr:to>
      <xdr:col>6</xdr:col>
      <xdr:colOff>161925</xdr:colOff>
      <xdr:row>3</xdr:row>
      <xdr:rowOff>161925</xdr:rowOff>
    </xdr:to>
    <xdr:sp>
      <xdr:nvSpPr>
        <xdr:cNvPr id="8" name="Rounded Rectangle 18"/>
        <xdr:cNvSpPr>
          <a:spLocks/>
        </xdr:cNvSpPr>
      </xdr:nvSpPr>
      <xdr:spPr>
        <a:xfrm>
          <a:off x="0" y="9525"/>
          <a:ext cx="3819525" cy="723900"/>
        </a:xfrm>
        <a:prstGeom prst="roundRect">
          <a:avLst/>
        </a:prstGeom>
        <a:solidFill>
          <a:srgbClr val="331188"/>
        </a:solidFill>
        <a:ln w="25400" cmpd="sng">
          <a:noFill/>
        </a:ln>
      </xdr:spPr>
      <xdr:txBody>
        <a:bodyPr vertOverflow="clip" wrap="square"/>
        <a:p>
          <a:pPr algn="ctr">
            <a:defRPr/>
          </a:pPr>
          <a:r>
            <a:rPr lang="en-US" cap="none" sz="1050" b="0" i="0" u="none" baseline="0">
              <a:solidFill>
                <a:srgbClr val="FF9900"/>
              </a:solidFill>
            </a:rPr>
            <a:t>
</a:t>
          </a:r>
          <a:r>
            <a:rPr lang="en-US" cap="none" sz="1800" b="0" i="0" u="none" baseline="0">
              <a:solidFill>
                <a:srgbClr val="FF9900"/>
              </a:solidFill>
            </a:rPr>
            <a:t>Hints and Tips</a:t>
          </a:r>
          <a:r>
            <a:rPr lang="en-US" cap="none" sz="1800" b="0" i="0" u="none" baseline="0">
              <a:solidFill>
                <a:srgbClr val="FF9900"/>
              </a:solidFill>
            </a:rPr>
            <a:t>
</a:t>
          </a:r>
        </a:p>
      </xdr:txBody>
    </xdr:sp>
    <xdr:clientData/>
  </xdr:twoCellAnchor>
  <xdr:twoCellAnchor editAs="oneCell">
    <xdr:from>
      <xdr:col>7</xdr:col>
      <xdr:colOff>28575</xdr:colOff>
      <xdr:row>0</xdr:row>
      <xdr:rowOff>0</xdr:rowOff>
    </xdr:from>
    <xdr:to>
      <xdr:col>9</xdr:col>
      <xdr:colOff>19050</xdr:colOff>
      <xdr:row>2</xdr:row>
      <xdr:rowOff>95250</xdr:rowOff>
    </xdr:to>
    <xdr:pic>
      <xdr:nvPicPr>
        <xdr:cNvPr id="9" name="Picture 10"/>
        <xdr:cNvPicPr preferRelativeResize="1">
          <a:picLocks noChangeAspect="1"/>
        </xdr:cNvPicPr>
      </xdr:nvPicPr>
      <xdr:blipFill>
        <a:blip r:embed="rId4"/>
        <a:stretch>
          <a:fillRect/>
        </a:stretch>
      </xdr:blipFill>
      <xdr:spPr>
        <a:xfrm>
          <a:off x="4295775" y="0"/>
          <a:ext cx="13525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2419350</xdr:colOff>
      <xdr:row>4</xdr:row>
      <xdr:rowOff>0</xdr:rowOff>
    </xdr:to>
    <xdr:sp>
      <xdr:nvSpPr>
        <xdr:cNvPr id="1" name="Rounded Rectangle 1"/>
        <xdr:cNvSpPr>
          <a:spLocks/>
        </xdr:cNvSpPr>
      </xdr:nvSpPr>
      <xdr:spPr>
        <a:xfrm>
          <a:off x="0" y="0"/>
          <a:ext cx="4114800"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List</a:t>
          </a:r>
          <a:r>
            <a:rPr lang="en-US" cap="none" sz="1800" b="0" i="0" u="none" baseline="0">
              <a:solidFill>
                <a:srgbClr val="FF9900"/>
              </a:solidFill>
            </a:rPr>
            <a:t> of Activities</a:t>
          </a:r>
          <a:r>
            <a:rPr lang="en-US" cap="none" sz="1800" b="0" i="0" u="none" baseline="0">
              <a:solidFill>
                <a:srgbClr val="FF9900"/>
              </a:solidFill>
            </a:rPr>
            <a:t>
</a:t>
          </a:r>
        </a:p>
      </xdr:txBody>
    </xdr:sp>
    <xdr:clientData/>
  </xdr:twoCellAnchor>
  <xdr:twoCellAnchor editAs="oneCell">
    <xdr:from>
      <xdr:col>1</xdr:col>
      <xdr:colOff>3095625</xdr:colOff>
      <xdr:row>0</xdr:row>
      <xdr:rowOff>0</xdr:rowOff>
    </xdr:from>
    <xdr:to>
      <xdr:col>1</xdr:col>
      <xdr:colOff>4448175</xdr:colOff>
      <xdr:row>2</xdr:row>
      <xdr:rowOff>114300</xdr:rowOff>
    </xdr:to>
    <xdr:pic>
      <xdr:nvPicPr>
        <xdr:cNvPr id="2" name="Picture 2"/>
        <xdr:cNvPicPr preferRelativeResize="1">
          <a:picLocks noChangeAspect="1"/>
        </xdr:cNvPicPr>
      </xdr:nvPicPr>
      <xdr:blipFill>
        <a:blip r:embed="rId1"/>
        <a:stretch>
          <a:fillRect/>
        </a:stretch>
      </xdr:blipFill>
      <xdr:spPr>
        <a:xfrm>
          <a:off x="4791075" y="0"/>
          <a:ext cx="1352550" cy="476250"/>
        </a:xfrm>
        <a:prstGeom prst="rect">
          <a:avLst/>
        </a:prstGeom>
        <a:noFill/>
        <a:ln w="9525" cmpd="sng">
          <a:noFill/>
        </a:ln>
      </xdr:spPr>
    </xdr:pic>
    <xdr:clientData/>
  </xdr:twoCellAnchor>
  <xdr:twoCellAnchor>
    <xdr:from>
      <xdr:col>0</xdr:col>
      <xdr:colOff>28575</xdr:colOff>
      <xdr:row>4</xdr:row>
      <xdr:rowOff>76200</xdr:rowOff>
    </xdr:from>
    <xdr:to>
      <xdr:col>2</xdr:col>
      <xdr:colOff>4333875</xdr:colOff>
      <xdr:row>4</xdr:row>
      <xdr:rowOff>838200</xdr:rowOff>
    </xdr:to>
    <xdr:sp>
      <xdr:nvSpPr>
        <xdr:cNvPr id="3" name="TextBox 3"/>
        <xdr:cNvSpPr txBox="1">
          <a:spLocks noChangeArrowheads="1"/>
        </xdr:cNvSpPr>
      </xdr:nvSpPr>
      <xdr:spPr>
        <a:xfrm>
          <a:off x="28575" y="800100"/>
          <a:ext cx="1126807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section provides definitions of / more information on activities given in the drop-down lists in the general activities</a:t>
          </a:r>
          <a:r>
            <a:rPr lang="en-US" cap="none" sz="1100" b="0" i="0" u="none" baseline="0">
              <a:solidFill>
                <a:srgbClr val="000000"/>
              </a:solidFill>
              <a:latin typeface="Arial"/>
              <a:ea typeface="Arial"/>
              <a:cs typeface="Arial"/>
            </a:rPr>
            <a:t> and participant activities tabs</a:t>
          </a:r>
          <a:r>
            <a:rPr lang="en-US" cap="none" sz="1100" b="0" i="0" u="none" baseline="0">
              <a:solidFill>
                <a:srgbClr val="000000"/>
              </a:solidFill>
              <a:latin typeface="Arial"/>
              <a:ea typeface="Arial"/>
              <a:cs typeface="Arial"/>
            </a:rPr>
            <a:t>.  This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3819525</xdr:colOff>
      <xdr:row>3</xdr:row>
      <xdr:rowOff>142875</xdr:rowOff>
    </xdr:to>
    <xdr:sp>
      <xdr:nvSpPr>
        <xdr:cNvPr id="1" name="Rounded Rectangle 1"/>
        <xdr:cNvSpPr>
          <a:spLocks/>
        </xdr:cNvSpPr>
      </xdr:nvSpPr>
      <xdr:spPr>
        <a:xfrm>
          <a:off x="0" y="0"/>
          <a:ext cx="3819525" cy="7143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User</a:t>
          </a:r>
          <a:r>
            <a:rPr lang="en-US" cap="none" sz="1800" b="0" i="0" u="none" baseline="0">
              <a:solidFill>
                <a:srgbClr val="FF9900"/>
              </a:solidFill>
            </a:rPr>
            <a:t> Feedback</a:t>
          </a:r>
        </a:p>
      </xdr:txBody>
    </xdr:sp>
    <xdr:clientData/>
  </xdr:twoCellAnchor>
  <xdr:twoCellAnchor editAs="oneCell">
    <xdr:from>
      <xdr:col>1</xdr:col>
      <xdr:colOff>133350</xdr:colOff>
      <xdr:row>0</xdr:row>
      <xdr:rowOff>114300</xdr:rowOff>
    </xdr:from>
    <xdr:to>
      <xdr:col>3</xdr:col>
      <xdr:colOff>38100</xdr:colOff>
      <xdr:row>3</xdr:row>
      <xdr:rowOff>19050</xdr:rowOff>
    </xdr:to>
    <xdr:pic>
      <xdr:nvPicPr>
        <xdr:cNvPr id="2" name="Picture 20"/>
        <xdr:cNvPicPr preferRelativeResize="1">
          <a:picLocks noChangeAspect="1"/>
        </xdr:cNvPicPr>
      </xdr:nvPicPr>
      <xdr:blipFill>
        <a:blip r:embed="rId1"/>
        <a:stretch>
          <a:fillRect/>
        </a:stretch>
      </xdr:blipFill>
      <xdr:spPr>
        <a:xfrm>
          <a:off x="4410075" y="114300"/>
          <a:ext cx="1352550" cy="476250"/>
        </a:xfrm>
        <a:prstGeom prst="rect">
          <a:avLst/>
        </a:prstGeom>
        <a:noFill/>
        <a:ln w="9525" cmpd="sng">
          <a:noFill/>
        </a:ln>
      </xdr:spPr>
    </xdr:pic>
    <xdr:clientData/>
  </xdr:twoCellAnchor>
</xdr:wsDr>
</file>

<file path=xl/tables/table1.xml><?xml version="1.0" encoding="utf-8"?>
<table xmlns="http://schemas.openxmlformats.org/spreadsheetml/2006/main" id="3" name="tbl_Gen_Act" displayName="tbl_Gen_Act" ref="A15:AG66" comment="" totalsRowShown="0">
  <autoFilter ref="A15:AG6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_x000A_"/>
    <tableColumn id="3" name="Duration_x000A_(Minutes)"/>
    <tableColumn id="4" name="Undertaken by                                                (drop down or free text)"/>
    <tableColumn id="5" name="Prior to surgery"/>
    <tableColumn id="6" name="Day 0 - day of surgery"/>
    <tableColumn id="7" name="10 patients recruited"/>
    <tableColumn id="8" name="End of recruitment"/>
    <tableColumn id="9" name="End of follow-up"/>
    <tableColumn id="10" name="Day x4"/>
    <tableColumn id="11" name="Day x5"/>
    <tableColumn id="12" name="Day x6"/>
    <tableColumn id="13" name="Day x7"/>
    <tableColumn id="14" name="Day x8"/>
    <tableColumn id="15" name="Day x9"/>
    <tableColumn id="16" name="Day x10"/>
    <tableColumn id="17" name="Day x11"/>
    <tableColumn id="18" name="Day x12"/>
    <tableColumn id="19" name="Day x13"/>
    <tableColumn id="20" name="Day x14"/>
    <tableColumn id="21" name="Day x15"/>
    <tableColumn id="22" name="Day x16"/>
    <tableColumn id="23" name="Day x17"/>
    <tableColumn id="24" name="Day x18"/>
    <tableColumn id="25" name="Day x19"/>
    <tableColumn id="26" name="Day x20"/>
    <tableColumn id="27" name="Day x21"/>
    <tableColumn id="28" name="Day x22"/>
    <tableColumn id="29" name="Day x23"/>
    <tableColumn id="30" name="Day x24"/>
    <tableColumn id="31" name="Day x25"/>
    <tableColumn id="32" name="Day x26"/>
    <tableColumn id="33" name="Any additional columns must be added to the left of this column."/>
  </tableColumns>
  <tableStyleInfo name="Table Style 1" showFirstColumn="0" showLastColumn="0" showRowStripes="1" showColumnStripes="0"/>
</table>
</file>

<file path=xl/tables/table2.xml><?xml version="1.0" encoding="utf-8"?>
<table xmlns="http://schemas.openxmlformats.org/spreadsheetml/2006/main" id="6" name="tbl_Part_Act" displayName="tbl_Part_Act" ref="A17:AG73" comment="" totalsRowShown="0">
  <autoFilter ref="A17:AG73"/>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Day -x to -y"/>
    <tableColumn id="6" name="Day 0"/>
    <tableColumn id="7" name="In hospital follow-up"/>
    <tableColumn id="8" name="Day 30"/>
    <tableColumn id="9" name="Day 365"/>
    <tableColumn id="10" name="Day x7"/>
    <tableColumn id="11" name="Day x8"/>
    <tableColumn id="12" name="Day x9"/>
    <tableColumn id="13" name="Day x10"/>
    <tableColumn id="14" name="Day x11"/>
    <tableColumn id="15" name="Day x12"/>
    <tableColumn id="16" name="Day x13"/>
    <tableColumn id="17" name="Day x14"/>
    <tableColumn id="18" name="Day x15"/>
    <tableColumn id="19" name="Day x16"/>
    <tableColumn id="20" name="Day x17"/>
    <tableColumn id="21" name="Day x18"/>
    <tableColumn id="22" name="Day x19"/>
    <tableColumn id="23" name="Day x20"/>
    <tableColumn id="24" name="Day x21"/>
    <tableColumn id="25" name="Day x22"/>
    <tableColumn id="26" name="Day x23"/>
    <tableColumn id="27" name="Day x24"/>
    <tableColumn id="28" name="Day x25"/>
    <tableColumn id="29" name="Day x26"/>
    <tableColumn id="30" name="Day x27"/>
    <tableColumn id="31" name="Day x28"/>
    <tableColumn id="32" name="Day x29"/>
    <tableColumn id="33" name="Any additional columns must be added to the left of this column."/>
  </tableColumns>
  <tableStyleInfo name="Table Style 1" showFirstColumn="0" showLastColumn="0" showRowStripes="1" showColumnStripes="0"/>
</table>
</file>

<file path=xl/tables/table3.xml><?xml version="1.0" encoding="utf-8"?>
<table xmlns="http://schemas.openxmlformats.org/spreadsheetml/2006/main" id="2" name="Staff_Costs" displayName="Staff_Costs" ref="B3:C21" comment="" totalsRowShown="0">
  <autoFilter ref="B3:C21"/>
  <tableColumns count="2">
    <tableColumn id="1" name="Role"/>
    <tableColumn id="2" name="Per-minute cos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hra.approvalprogramme@nhs.net" TargetMode="Externa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L10:L83"/>
  <sheetViews>
    <sheetView showGridLines="0" zoomScaleSheetLayoutView="75" zoomScalePageLayoutView="0" workbookViewId="0" topLeftCell="A1">
      <selection activeCell="D82" sqref="D82"/>
    </sheetView>
  </sheetViews>
  <sheetFormatPr defaultColWidth="9.140625" defaultRowHeight="15"/>
  <cols>
    <col min="9" max="9" width="9.140625" style="0" customWidth="1"/>
  </cols>
  <sheetData>
    <row r="10" ht="15">
      <c r="L10" s="5"/>
    </row>
    <row r="24" ht="36" customHeight="1"/>
    <row r="36" ht="144" customHeight="1"/>
    <row r="52" ht="25.5" customHeight="1"/>
    <row r="83" ht="14.25">
      <c r="L83" t="s">
        <v>30</v>
      </c>
    </row>
    <row r="91" ht="6.75" customHeight="1"/>
    <row r="92" ht="14.25" hidden="1"/>
    <row r="93" ht="14.25" hidden="1"/>
  </sheetData>
  <sheetProtection sheet="1" objects="1" scenarios="1"/>
  <printOptions/>
  <pageMargins left="0.7086614173228347" right="0.7086614173228347" top="0.7480314960629921" bottom="0.7480314960629921" header="0.31496062992125984" footer="0.31496062992125984"/>
  <pageSetup fitToHeight="2" fitToWidth="1" horizontalDpi="600" verticalDpi="600" orientation="portrait" paperSize="9" scale="93"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6:B20"/>
  <sheetViews>
    <sheetView showGridLines="0" tabSelected="1" zoomScalePageLayoutView="0" workbookViewId="0" topLeftCell="A7">
      <selection activeCell="B16" sqref="B16"/>
    </sheetView>
  </sheetViews>
  <sheetFormatPr defaultColWidth="9.140625" defaultRowHeight="15"/>
  <cols>
    <col min="1" max="1" width="36.28125" style="1" customWidth="1"/>
    <col min="2" max="2" width="49.7109375" style="0" customWidth="1"/>
  </cols>
  <sheetData>
    <row r="1" ht="15"/>
    <row r="2" ht="15"/>
    <row r="3" ht="15"/>
    <row r="5" ht="42" customHeight="1"/>
    <row r="6" spans="1:2" ht="39.75" customHeight="1">
      <c r="A6" s="113" t="s">
        <v>303</v>
      </c>
      <c r="B6" s="109">
        <v>183040</v>
      </c>
    </row>
    <row r="7" spans="1:2" ht="17.25" customHeight="1">
      <c r="A7" s="9"/>
      <c r="B7" s="114"/>
    </row>
    <row r="8" spans="1:2" ht="102.75" customHeight="1">
      <c r="A8" s="113" t="s">
        <v>304</v>
      </c>
      <c r="B8" s="115" t="s">
        <v>362</v>
      </c>
    </row>
    <row r="9" spans="1:2" ht="15" customHeight="1">
      <c r="A9" s="9"/>
      <c r="B9" s="110"/>
    </row>
    <row r="10" spans="1:2" ht="39.75" customHeight="1">
      <c r="A10" s="113" t="s">
        <v>314</v>
      </c>
      <c r="B10" s="101" t="s">
        <v>297</v>
      </c>
    </row>
    <row r="11" spans="1:2" ht="15" customHeight="1">
      <c r="A11" s="9"/>
      <c r="B11" s="110"/>
    </row>
    <row r="12" spans="1:2" ht="108.75" customHeight="1">
      <c r="A12" s="113" t="s">
        <v>305</v>
      </c>
      <c r="B12" s="111"/>
    </row>
    <row r="13" spans="1:2" ht="15" customHeight="1">
      <c r="A13" s="9"/>
      <c r="B13" s="110"/>
    </row>
    <row r="14" spans="1:2" ht="39.75" customHeight="1">
      <c r="A14" s="113" t="s">
        <v>301</v>
      </c>
      <c r="B14" s="111"/>
    </row>
    <row r="15" spans="1:2" ht="15" customHeight="1">
      <c r="A15" s="9"/>
      <c r="B15" s="110"/>
    </row>
    <row r="16" spans="1:2" ht="39.75" customHeight="1">
      <c r="A16" s="113" t="s">
        <v>302</v>
      </c>
      <c r="B16" s="112"/>
    </row>
    <row r="17" spans="1:2" ht="15" customHeight="1">
      <c r="A17" s="9"/>
      <c r="B17" s="110"/>
    </row>
    <row r="18" spans="1:2" ht="15" customHeight="1">
      <c r="A18" s="8"/>
      <c r="B18" s="110"/>
    </row>
    <row r="19" ht="14.25">
      <c r="A19" s="6"/>
    </row>
    <row r="20" ht="14.25">
      <c r="A20" s="6"/>
    </row>
  </sheetData>
  <sheetProtection sheet="1"/>
  <protectedRanges>
    <protectedRange sqref="B12" name="Range4"/>
    <protectedRange sqref="B10" name="Range2"/>
    <protectedRange sqref="B6:B7" name="Range1"/>
    <protectedRange sqref="B14 B8" name="Range5"/>
    <protectedRange sqref="B16" name="Range6"/>
  </protectedRanges>
  <dataValidations count="1">
    <dataValidation type="list" allowBlank="1" showInputMessage="1" showErrorMessage="1" sqref="B10">
      <formula1>Site_Type</formula1>
    </dataValidation>
  </dataValidations>
  <printOptions/>
  <pageMargins left="0.7" right="0.7" top="0.75" bottom="0.75" header="0.3" footer="0.3"/>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DZ204"/>
  <sheetViews>
    <sheetView zoomScaleSheetLayoutView="20" zoomScalePageLayoutView="0" workbookViewId="0" topLeftCell="A10">
      <selection activeCell="A13" sqref="A13"/>
    </sheetView>
  </sheetViews>
  <sheetFormatPr defaultColWidth="9.140625" defaultRowHeight="15"/>
  <cols>
    <col min="1" max="2" width="44.7109375" style="33" customWidth="1"/>
    <col min="3" max="3" width="7.7109375" style="54" customWidth="1"/>
    <col min="4" max="4" width="44.7109375" style="33" customWidth="1"/>
    <col min="5" max="32" width="16.8515625" style="33" customWidth="1"/>
    <col min="33" max="33" width="18.421875" style="33" customWidth="1"/>
    <col min="34" max="43" width="16.8515625" style="33" customWidth="1"/>
    <col min="44" max="16384" width="9.140625" style="33" customWidth="1"/>
  </cols>
  <sheetData>
    <row r="1" spans="1:122"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row>
    <row r="2" spans="1:122" ht="18" customHeight="1">
      <c r="A2" s="31"/>
      <c r="B2" s="31"/>
      <c r="C2" s="32"/>
      <c r="D2" s="31"/>
      <c r="E2" s="174"/>
      <c r="F2" s="174"/>
      <c r="G2" s="17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row>
    <row r="3" spans="1:122" ht="18" customHeight="1">
      <c r="A3" s="31"/>
      <c r="B3" s="31"/>
      <c r="C3" s="32"/>
      <c r="D3" s="31"/>
      <c r="E3" s="173"/>
      <c r="F3" s="17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row>
    <row r="4" spans="1:122" ht="18" customHeight="1">
      <c r="A4" s="31"/>
      <c r="B4" s="31"/>
      <c r="C4" s="32"/>
      <c r="D4" s="31"/>
      <c r="E4" s="173"/>
      <c r="F4" s="17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row>
    <row r="5" spans="1:122" ht="18" customHeight="1">
      <c r="A5" s="37"/>
      <c r="B5" s="37"/>
      <c r="C5" s="38"/>
      <c r="D5" s="37"/>
      <c r="E5" s="173"/>
      <c r="F5" s="173"/>
      <c r="G5" s="169"/>
      <c r="H5" s="39"/>
      <c r="I5" s="39"/>
      <c r="J5" s="39"/>
      <c r="K5" s="39"/>
      <c r="L5" s="39"/>
      <c r="M5" s="39"/>
      <c r="N5" s="39"/>
      <c r="O5" s="39"/>
      <c r="P5" s="39"/>
      <c r="Q5" s="39"/>
      <c r="R5" s="39"/>
      <c r="S5" s="39"/>
      <c r="T5" s="39"/>
      <c r="U5" s="39"/>
      <c r="V5" s="39"/>
      <c r="W5" s="39"/>
      <c r="X5" s="39"/>
      <c r="Y5" s="39"/>
      <c r="Z5" s="39"/>
      <c r="AA5" s="39"/>
      <c r="AB5" s="39"/>
      <c r="AC5" s="39"/>
      <c r="AD5" s="39"/>
      <c r="AE5" s="39"/>
      <c r="AF5" s="39"/>
      <c r="AG5" s="37"/>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row>
    <row r="6" spans="1:122" ht="18" customHeight="1">
      <c r="A6" s="37"/>
      <c r="B6" s="37"/>
      <c r="C6" s="38"/>
      <c r="D6" s="37"/>
      <c r="E6" s="173"/>
      <c r="F6" s="173"/>
      <c r="G6" s="169"/>
      <c r="H6" s="39"/>
      <c r="I6" s="39"/>
      <c r="J6" s="39"/>
      <c r="K6" s="39"/>
      <c r="L6" s="39"/>
      <c r="M6" s="39"/>
      <c r="N6" s="39"/>
      <c r="O6" s="39"/>
      <c r="P6" s="39"/>
      <c r="Q6" s="39"/>
      <c r="R6" s="39"/>
      <c r="S6" s="39"/>
      <c r="T6" s="39"/>
      <c r="U6" s="39"/>
      <c r="V6" s="39"/>
      <c r="W6" s="39"/>
      <c r="X6" s="39"/>
      <c r="Y6" s="39"/>
      <c r="Z6" s="39"/>
      <c r="AA6" s="39"/>
      <c r="AB6" s="39"/>
      <c r="AC6" s="39"/>
      <c r="AD6" s="39"/>
      <c r="AE6" s="39"/>
      <c r="AF6" s="39"/>
      <c r="AG6" s="37"/>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row>
    <row r="7" spans="1:122" ht="18" customHeight="1">
      <c r="A7" s="37"/>
      <c r="B7" s="37"/>
      <c r="C7" s="38"/>
      <c r="D7" s="37"/>
      <c r="E7" s="173"/>
      <c r="F7" s="173"/>
      <c r="G7" s="169"/>
      <c r="H7" s="39"/>
      <c r="I7" s="39"/>
      <c r="J7" s="39"/>
      <c r="K7" s="39"/>
      <c r="L7" s="39"/>
      <c r="M7" s="39"/>
      <c r="N7" s="39"/>
      <c r="O7" s="39"/>
      <c r="P7" s="39"/>
      <c r="Q7" s="39"/>
      <c r="R7" s="39"/>
      <c r="S7" s="39"/>
      <c r="T7" s="39"/>
      <c r="U7" s="39"/>
      <c r="V7" s="39"/>
      <c r="W7" s="39"/>
      <c r="X7" s="39"/>
      <c r="Y7" s="39"/>
      <c r="Z7" s="39"/>
      <c r="AA7" s="39"/>
      <c r="AB7" s="39"/>
      <c r="AC7" s="39"/>
      <c r="AD7" s="39"/>
      <c r="AE7" s="39"/>
      <c r="AF7" s="39"/>
      <c r="AG7" s="37"/>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row>
    <row r="8" spans="1:122" ht="18" customHeight="1">
      <c r="A8" s="37"/>
      <c r="B8" s="37"/>
      <c r="C8" s="38"/>
      <c r="D8" s="37"/>
      <c r="E8" s="173"/>
      <c r="F8" s="173"/>
      <c r="G8" s="170"/>
      <c r="H8" s="39"/>
      <c r="I8" s="39"/>
      <c r="J8" s="39"/>
      <c r="K8" s="39"/>
      <c r="L8" s="39"/>
      <c r="M8" s="39"/>
      <c r="N8" s="39"/>
      <c r="O8" s="39"/>
      <c r="P8" s="39"/>
      <c r="Q8" s="39"/>
      <c r="R8" s="39"/>
      <c r="S8" s="39"/>
      <c r="T8" s="39"/>
      <c r="U8" s="39"/>
      <c r="V8" s="39"/>
      <c r="W8" s="39"/>
      <c r="X8" s="39"/>
      <c r="Y8" s="39"/>
      <c r="Z8" s="39"/>
      <c r="AA8" s="39"/>
      <c r="AB8" s="39"/>
      <c r="AC8" s="39"/>
      <c r="AD8" s="39"/>
      <c r="AE8" s="39"/>
      <c r="AF8" s="39"/>
      <c r="AG8" s="37"/>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22" ht="18" customHeight="1">
      <c r="A9" s="37"/>
      <c r="B9" s="37"/>
      <c r="C9" s="38"/>
      <c r="D9" s="37"/>
      <c r="E9" s="173"/>
      <c r="F9" s="173"/>
      <c r="G9" s="169"/>
      <c r="H9" s="39"/>
      <c r="I9" s="39"/>
      <c r="J9" s="39"/>
      <c r="K9" s="39"/>
      <c r="L9" s="39"/>
      <c r="M9" s="39"/>
      <c r="N9" s="39"/>
      <c r="O9" s="39"/>
      <c r="P9" s="39"/>
      <c r="Q9" s="39"/>
      <c r="R9" s="39"/>
      <c r="S9" s="39"/>
      <c r="T9" s="39"/>
      <c r="U9" s="39"/>
      <c r="V9" s="39"/>
      <c r="W9" s="39"/>
      <c r="X9" s="39"/>
      <c r="Y9" s="39"/>
      <c r="Z9" s="39"/>
      <c r="AA9" s="39"/>
      <c r="AB9" s="39"/>
      <c r="AC9" s="39"/>
      <c r="AD9" s="39"/>
      <c r="AE9" s="39"/>
      <c r="AF9" s="39"/>
      <c r="AG9" s="37"/>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22" ht="18" customHeight="1">
      <c r="A10" s="37"/>
      <c r="B10" s="37"/>
      <c r="C10" s="38"/>
      <c r="D10" s="37"/>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7"/>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row>
    <row r="11" spans="1:122" ht="18" customHeight="1">
      <c r="A11" s="116" t="s">
        <v>165</v>
      </c>
      <c r="B11" s="37"/>
      <c r="C11" s="38"/>
      <c r="D11" s="37"/>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55"/>
      <c r="AG11" s="4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row>
    <row r="12" spans="1:122" ht="18" customHeight="1">
      <c r="A12" s="40"/>
      <c r="B12" s="37"/>
      <c r="C12" s="38"/>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4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row>
    <row r="13" spans="1:122" ht="18" customHeight="1">
      <c r="A13" s="113" t="s">
        <v>306</v>
      </c>
      <c r="B13" s="58">
        <f>IRAS_REF</f>
        <v>183040</v>
      </c>
      <c r="C13" s="38"/>
      <c r="D13" s="37"/>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t="s">
        <v>145</v>
      </c>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row>
    <row r="14" spans="1:122" ht="18" customHeight="1">
      <c r="A14" s="31"/>
      <c r="B14" s="37"/>
      <c r="C14" s="38"/>
      <c r="D14" s="37"/>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4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row>
    <row r="15" spans="1:122" s="45" customFormat="1" ht="42">
      <c r="A15" s="29" t="s">
        <v>308</v>
      </c>
      <c r="B15" s="50" t="s">
        <v>309</v>
      </c>
      <c r="C15" s="30" t="s">
        <v>310</v>
      </c>
      <c r="D15" s="51" t="s">
        <v>311</v>
      </c>
      <c r="E15" s="26" t="s">
        <v>355</v>
      </c>
      <c r="F15" s="26" t="s">
        <v>356</v>
      </c>
      <c r="G15" s="26" t="s">
        <v>363</v>
      </c>
      <c r="H15" s="26" t="s">
        <v>364</v>
      </c>
      <c r="I15" s="26" t="s">
        <v>365</v>
      </c>
      <c r="J15" s="26" t="s">
        <v>350</v>
      </c>
      <c r="K15" s="26" t="s">
        <v>324</v>
      </c>
      <c r="L15" s="26" t="s">
        <v>325</v>
      </c>
      <c r="M15" s="26" t="s">
        <v>326</v>
      </c>
      <c r="N15" s="26" t="s">
        <v>327</v>
      </c>
      <c r="O15" s="26" t="s">
        <v>328</v>
      </c>
      <c r="P15" s="26" t="s">
        <v>329</v>
      </c>
      <c r="Q15" s="26" t="s">
        <v>330</v>
      </c>
      <c r="R15" s="26" t="s">
        <v>331</v>
      </c>
      <c r="S15" s="26" t="s">
        <v>332</v>
      </c>
      <c r="T15" s="26" t="s">
        <v>333</v>
      </c>
      <c r="U15" s="26" t="s">
        <v>334</v>
      </c>
      <c r="V15" s="26" t="s">
        <v>335</v>
      </c>
      <c r="W15" s="26" t="s">
        <v>336</v>
      </c>
      <c r="X15" s="26" t="s">
        <v>337</v>
      </c>
      <c r="Y15" s="26" t="s">
        <v>338</v>
      </c>
      <c r="Z15" s="26" t="s">
        <v>339</v>
      </c>
      <c r="AA15" s="26" t="s">
        <v>340</v>
      </c>
      <c r="AB15" s="26" t="s">
        <v>341</v>
      </c>
      <c r="AC15" s="26" t="s">
        <v>342</v>
      </c>
      <c r="AD15" s="26" t="s">
        <v>343</v>
      </c>
      <c r="AE15" s="26" t="s">
        <v>344</v>
      </c>
      <c r="AF15" s="26" t="s">
        <v>345</v>
      </c>
      <c r="AG15" s="148" t="s">
        <v>349</v>
      </c>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s="53" customFormat="1" ht="20.25" customHeight="1">
      <c r="A16" s="161"/>
      <c r="B16" s="161"/>
      <c r="C16" s="161"/>
      <c r="D16" s="161"/>
      <c r="E16" s="162" t="s">
        <v>2</v>
      </c>
      <c r="F16" s="162" t="s">
        <v>3</v>
      </c>
      <c r="G16" s="162" t="s">
        <v>4</v>
      </c>
      <c r="H16" s="162" t="s">
        <v>5</v>
      </c>
      <c r="I16" s="162" t="s">
        <v>6</v>
      </c>
      <c r="J16" s="162" t="s">
        <v>7</v>
      </c>
      <c r="K16" s="162" t="s">
        <v>8</v>
      </c>
      <c r="L16" s="162" t="s">
        <v>9</v>
      </c>
      <c r="M16" s="162" t="s">
        <v>10</v>
      </c>
      <c r="N16" s="162" t="s">
        <v>11</v>
      </c>
      <c r="O16" s="162" t="s">
        <v>12</v>
      </c>
      <c r="P16" s="162" t="s">
        <v>13</v>
      </c>
      <c r="Q16" s="162" t="s">
        <v>14</v>
      </c>
      <c r="R16" s="162" t="s">
        <v>15</v>
      </c>
      <c r="S16" s="162" t="s">
        <v>16</v>
      </c>
      <c r="T16" s="162" t="s">
        <v>17</v>
      </c>
      <c r="U16" s="162" t="s">
        <v>18</v>
      </c>
      <c r="V16" s="162" t="s">
        <v>19</v>
      </c>
      <c r="W16" s="162" t="s">
        <v>20</v>
      </c>
      <c r="X16" s="162" t="s">
        <v>21</v>
      </c>
      <c r="Y16" s="162" t="s">
        <v>22</v>
      </c>
      <c r="Z16" s="162" t="s">
        <v>23</v>
      </c>
      <c r="AA16" s="162" t="s">
        <v>24</v>
      </c>
      <c r="AB16" s="162" t="s">
        <v>25</v>
      </c>
      <c r="AC16" s="162" t="s">
        <v>26</v>
      </c>
      <c r="AD16" s="162" t="s">
        <v>27</v>
      </c>
      <c r="AE16" s="162" t="s">
        <v>28</v>
      </c>
      <c r="AF16" s="162" t="s">
        <v>29</v>
      </c>
      <c r="AG16" s="149"/>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row>
    <row r="17" spans="1:122" s="45" customFormat="1" ht="15" customHeight="1">
      <c r="A17" s="24" t="s">
        <v>293</v>
      </c>
      <c r="B17" s="24" t="s">
        <v>219</v>
      </c>
      <c r="C17" s="28">
        <v>15</v>
      </c>
      <c r="D17" s="25"/>
      <c r="E17" s="4" t="s">
        <v>273</v>
      </c>
      <c r="F17" s="4" t="s">
        <v>273</v>
      </c>
      <c r="G17" s="4"/>
      <c r="H17" s="4"/>
      <c r="I17" s="4"/>
      <c r="J17" s="4"/>
      <c r="K17" s="4"/>
      <c r="L17" s="4"/>
      <c r="M17" s="4"/>
      <c r="N17" s="4"/>
      <c r="O17" s="4"/>
      <c r="P17" s="4"/>
      <c r="Q17" s="4"/>
      <c r="R17" s="4"/>
      <c r="S17" s="4"/>
      <c r="T17" s="4"/>
      <c r="U17" s="4"/>
      <c r="V17" s="4"/>
      <c r="W17" s="4"/>
      <c r="X17" s="4"/>
      <c r="Y17" s="4"/>
      <c r="Z17" s="4"/>
      <c r="AA17" s="4"/>
      <c r="AB17" s="4"/>
      <c r="AC17" s="4"/>
      <c r="AD17" s="4"/>
      <c r="AE17" s="4"/>
      <c r="AF17" s="4"/>
      <c r="AG17" s="150"/>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row>
    <row r="18" spans="1:122" s="45" customFormat="1" ht="15" customHeight="1">
      <c r="A18" s="24" t="s">
        <v>293</v>
      </c>
      <c r="B18" s="24" t="s">
        <v>220</v>
      </c>
      <c r="C18" s="28">
        <v>15</v>
      </c>
      <c r="D18" s="25"/>
      <c r="E18" s="4" t="s">
        <v>273</v>
      </c>
      <c r="F18" s="4" t="s">
        <v>273</v>
      </c>
      <c r="G18" s="4"/>
      <c r="H18" s="4"/>
      <c r="I18" s="4"/>
      <c r="J18" s="4"/>
      <c r="K18" s="4"/>
      <c r="L18" s="4"/>
      <c r="M18" s="4"/>
      <c r="N18" s="4"/>
      <c r="O18" s="4"/>
      <c r="P18" s="4"/>
      <c r="Q18" s="4"/>
      <c r="R18" s="4"/>
      <c r="S18" s="4"/>
      <c r="T18" s="4"/>
      <c r="U18" s="4"/>
      <c r="V18" s="4"/>
      <c r="W18" s="4"/>
      <c r="X18" s="4"/>
      <c r="Y18" s="4"/>
      <c r="Z18" s="4"/>
      <c r="AA18" s="4"/>
      <c r="AB18" s="4"/>
      <c r="AC18" s="4"/>
      <c r="AD18" s="4"/>
      <c r="AE18" s="4"/>
      <c r="AF18" s="4"/>
      <c r="AG18" s="150"/>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row>
    <row r="19" spans="1:122" s="45" customFormat="1" ht="15" customHeight="1">
      <c r="A19" s="24" t="s">
        <v>286</v>
      </c>
      <c r="B19" s="24" t="s">
        <v>143</v>
      </c>
      <c r="C19" s="28">
        <v>120</v>
      </c>
      <c r="D19" s="25"/>
      <c r="E19" s="4" t="s">
        <v>273</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row>
    <row r="20" spans="1:122" s="45" customFormat="1" ht="15" customHeight="1">
      <c r="A20" s="24" t="s">
        <v>286</v>
      </c>
      <c r="B20" s="24" t="s">
        <v>142</v>
      </c>
      <c r="C20" s="28">
        <v>120</v>
      </c>
      <c r="D20" s="25"/>
      <c r="E20" s="4" t="s">
        <v>273</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row>
    <row r="21" spans="1:122" s="45" customFormat="1" ht="15" customHeight="1">
      <c r="A21" s="24" t="s">
        <v>228</v>
      </c>
      <c r="B21" s="24" t="s">
        <v>140</v>
      </c>
      <c r="C21" s="28">
        <v>10</v>
      </c>
      <c r="D21" s="25"/>
      <c r="E21" s="4"/>
      <c r="F21" s="4"/>
      <c r="G21" s="4" t="s">
        <v>273</v>
      </c>
      <c r="H21" s="4" t="s">
        <v>273</v>
      </c>
      <c r="I21" s="4"/>
      <c r="J21" s="4"/>
      <c r="K21" s="4"/>
      <c r="L21" s="4"/>
      <c r="M21" s="4"/>
      <c r="N21" s="4"/>
      <c r="O21" s="4"/>
      <c r="P21" s="4"/>
      <c r="Q21" s="4"/>
      <c r="R21" s="4"/>
      <c r="S21" s="4"/>
      <c r="T21" s="4"/>
      <c r="U21" s="4"/>
      <c r="V21" s="4"/>
      <c r="W21" s="4"/>
      <c r="X21" s="4"/>
      <c r="Y21" s="4"/>
      <c r="Z21" s="4"/>
      <c r="AA21" s="4"/>
      <c r="AB21" s="4"/>
      <c r="AC21" s="4"/>
      <c r="AD21" s="4"/>
      <c r="AE21" s="4"/>
      <c r="AF21" s="4"/>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row>
    <row r="22" spans="1:122" ht="15" customHeight="1">
      <c r="A22" s="24" t="s">
        <v>228</v>
      </c>
      <c r="B22" s="24" t="s">
        <v>141</v>
      </c>
      <c r="C22" s="28">
        <v>30</v>
      </c>
      <c r="D22" s="25"/>
      <c r="E22" s="4"/>
      <c r="F22" s="4"/>
      <c r="G22" s="4" t="s">
        <v>273</v>
      </c>
      <c r="H22" s="4" t="s">
        <v>273</v>
      </c>
      <c r="I22" s="4"/>
      <c r="J22" s="4"/>
      <c r="K22" s="4"/>
      <c r="L22" s="4"/>
      <c r="M22" s="4"/>
      <c r="N22" s="4"/>
      <c r="O22" s="4"/>
      <c r="P22" s="4"/>
      <c r="Q22" s="4"/>
      <c r="R22" s="4"/>
      <c r="S22" s="4"/>
      <c r="T22" s="4"/>
      <c r="U22" s="4"/>
      <c r="V22" s="4"/>
      <c r="W22" s="4"/>
      <c r="X22" s="4"/>
      <c r="Y22" s="4"/>
      <c r="Z22" s="4"/>
      <c r="AA22" s="4"/>
      <c r="AB22" s="4"/>
      <c r="AC22" s="4"/>
      <c r="AD22" s="4"/>
      <c r="AE22" s="4"/>
      <c r="AF22" s="4"/>
      <c r="AG22" s="150"/>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row>
    <row r="23" spans="1:122" s="45" customFormat="1" ht="15" customHeight="1">
      <c r="A23" s="24" t="s">
        <v>228</v>
      </c>
      <c r="B23" s="24" t="s">
        <v>139</v>
      </c>
      <c r="C23" s="28">
        <v>120</v>
      </c>
      <c r="D23" s="25"/>
      <c r="E23" s="4"/>
      <c r="F23" s="4"/>
      <c r="G23" s="4"/>
      <c r="H23" s="4" t="s">
        <v>273</v>
      </c>
      <c r="I23" s="4"/>
      <c r="J23" s="4"/>
      <c r="K23" s="4"/>
      <c r="L23" s="4"/>
      <c r="M23" s="4"/>
      <c r="N23" s="4"/>
      <c r="O23" s="4"/>
      <c r="P23" s="4"/>
      <c r="Q23" s="4"/>
      <c r="R23" s="4"/>
      <c r="S23" s="4"/>
      <c r="T23" s="4"/>
      <c r="U23" s="4"/>
      <c r="V23" s="4"/>
      <c r="W23" s="4"/>
      <c r="X23" s="4"/>
      <c r="Y23" s="4"/>
      <c r="Z23" s="4"/>
      <c r="AA23" s="4"/>
      <c r="AB23" s="4"/>
      <c r="AC23" s="4"/>
      <c r="AD23" s="4"/>
      <c r="AE23" s="4"/>
      <c r="AF23" s="4"/>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row>
    <row r="24" spans="1:122" s="45" customFormat="1" ht="15" customHeight="1">
      <c r="A24" s="24" t="s">
        <v>287</v>
      </c>
      <c r="B24" s="24" t="s">
        <v>352</v>
      </c>
      <c r="C24" s="28">
        <v>30</v>
      </c>
      <c r="D24" s="25"/>
      <c r="E24" s="4"/>
      <c r="F24" s="4"/>
      <c r="G24" s="4"/>
      <c r="H24" s="4"/>
      <c r="I24" s="4" t="s">
        <v>273</v>
      </c>
      <c r="J24" s="4"/>
      <c r="K24" s="4"/>
      <c r="L24" s="4"/>
      <c r="M24" s="4"/>
      <c r="N24" s="4"/>
      <c r="O24" s="4"/>
      <c r="P24" s="4"/>
      <c r="Q24" s="4"/>
      <c r="R24" s="4"/>
      <c r="S24" s="4"/>
      <c r="T24" s="4"/>
      <c r="U24" s="4"/>
      <c r="V24" s="4"/>
      <c r="W24" s="4"/>
      <c r="X24" s="4"/>
      <c r="Y24" s="4"/>
      <c r="Z24" s="4"/>
      <c r="AA24" s="4"/>
      <c r="AB24" s="4"/>
      <c r="AC24" s="4"/>
      <c r="AD24" s="4"/>
      <c r="AE24" s="4"/>
      <c r="AF24" s="4"/>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row>
    <row r="25" spans="1:122" s="45" customFormat="1" ht="15" customHeight="1">
      <c r="A25" s="24"/>
      <c r="B25" s="24"/>
      <c r="C25" s="28"/>
      <c r="D25" s="25"/>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row>
    <row r="26" spans="1:122" s="45" customFormat="1" ht="15" customHeight="1">
      <c r="A26" s="24"/>
      <c r="B26" s="24"/>
      <c r="C26" s="28"/>
      <c r="D26" s="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row>
    <row r="27" spans="1:122" s="45" customFormat="1" ht="15" customHeight="1">
      <c r="A27" s="24"/>
      <c r="B27" s="24"/>
      <c r="C27" s="28"/>
      <c r="D27" s="25"/>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row>
    <row r="28" spans="1:122" s="45" customFormat="1" ht="15" customHeight="1">
      <c r="A28" s="24"/>
      <c r="B28" s="24"/>
      <c r="C28" s="28"/>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row>
    <row r="29" spans="1:122" s="45" customFormat="1" ht="15" customHeight="1">
      <c r="A29" s="24"/>
      <c r="B29" s="24"/>
      <c r="C29" s="28"/>
      <c r="D29" s="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row>
    <row r="30" spans="1:122" s="45" customFormat="1" ht="15" customHeight="1">
      <c r="A30" s="24"/>
      <c r="B30" s="24"/>
      <c r="C30" s="28"/>
      <c r="D30" s="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row>
    <row r="31" spans="1:122" s="45" customFormat="1" ht="15" customHeight="1">
      <c r="A31" s="24"/>
      <c r="B31" s="24"/>
      <c r="C31" s="28"/>
      <c r="D31" s="25"/>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row>
    <row r="32" spans="1:122" s="45" customFormat="1" ht="15" customHeight="1">
      <c r="A32" s="24"/>
      <c r="B32" s="24"/>
      <c r="C32" s="28"/>
      <c r="D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row>
    <row r="33" spans="1:122" s="45" customFormat="1" ht="15" customHeight="1">
      <c r="A33" s="24"/>
      <c r="B33" s="24"/>
      <c r="C33" s="28"/>
      <c r="D33" s="25"/>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row>
    <row r="34" spans="1:122" s="45" customFormat="1" ht="15" customHeight="1">
      <c r="A34" s="24"/>
      <c r="B34" s="24"/>
      <c r="C34" s="28"/>
      <c r="D34" s="25"/>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row>
    <row r="35" spans="1:122" s="45" customFormat="1" ht="15" customHeight="1">
      <c r="A35" s="24"/>
      <c r="B35" s="24"/>
      <c r="C35" s="28"/>
      <c r="D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row>
    <row r="36" spans="1:122" s="45" customFormat="1" ht="15" customHeight="1">
      <c r="A36" s="24"/>
      <c r="B36" s="24"/>
      <c r="C36" s="28"/>
      <c r="D36" s="25"/>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row>
    <row r="37" spans="1:122" ht="15" customHeight="1">
      <c r="A37" s="24"/>
      <c r="B37" s="24"/>
      <c r="C37" s="28"/>
      <c r="D37" s="2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150"/>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row>
    <row r="38" spans="1:122" ht="15" customHeight="1">
      <c r="A38" s="24"/>
      <c r="B38" s="24"/>
      <c r="C38" s="28"/>
      <c r="D38" s="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150"/>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row>
    <row r="39" spans="1:122" ht="15" customHeight="1">
      <c r="A39" s="24"/>
      <c r="B39" s="24"/>
      <c r="C39" s="28"/>
      <c r="D39" s="25"/>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150"/>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row>
    <row r="40" spans="1:122" ht="15" customHeight="1">
      <c r="A40" s="24"/>
      <c r="B40" s="24"/>
      <c r="C40" s="28"/>
      <c r="D40" s="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150"/>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row>
    <row r="41" spans="1:122" ht="15" customHeight="1">
      <c r="A41" s="24"/>
      <c r="B41" s="24"/>
      <c r="C41" s="28"/>
      <c r="D41" s="25"/>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150"/>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row>
    <row r="42" spans="1:122" ht="15" customHeight="1">
      <c r="A42" s="24"/>
      <c r="B42" s="24"/>
      <c r="C42" s="28"/>
      <c r="D42" s="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150"/>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row>
    <row r="43" spans="1:122" ht="15" customHeight="1">
      <c r="A43" s="24"/>
      <c r="B43" s="24"/>
      <c r="C43" s="28"/>
      <c r="D43" s="25"/>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150"/>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row>
    <row r="44" spans="1:122" ht="15" customHeight="1">
      <c r="A44" s="24"/>
      <c r="B44" s="24"/>
      <c r="C44" s="28"/>
      <c r="D44" s="25"/>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150"/>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row>
    <row r="45" spans="1:122" ht="15" customHeight="1">
      <c r="A45" s="24"/>
      <c r="B45" s="24"/>
      <c r="C45" s="28"/>
      <c r="D45" s="25"/>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50"/>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row>
    <row r="46" spans="1:122" ht="15" customHeight="1">
      <c r="A46" s="24"/>
      <c r="B46" s="24"/>
      <c r="C46" s="28"/>
      <c r="D46" s="25"/>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150"/>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row>
    <row r="47" spans="1:122" ht="15" customHeight="1">
      <c r="A47" s="24"/>
      <c r="B47" s="24"/>
      <c r="C47" s="28"/>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50"/>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row>
    <row r="48" spans="1:122" ht="15" customHeight="1">
      <c r="A48" s="24"/>
      <c r="B48" s="24"/>
      <c r="C48" s="28"/>
      <c r="D48" s="25"/>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50"/>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row>
    <row r="49" spans="1:122" ht="15" customHeight="1">
      <c r="A49" s="24"/>
      <c r="B49" s="24"/>
      <c r="C49" s="28"/>
      <c r="D49" s="25"/>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150"/>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row>
    <row r="50" spans="1:122" ht="15" customHeight="1">
      <c r="A50" s="24"/>
      <c r="B50" s="24"/>
      <c r="C50" s="28"/>
      <c r="D50" s="25"/>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50"/>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row>
    <row r="51" spans="1:122" ht="15" customHeight="1">
      <c r="A51" s="24"/>
      <c r="B51" s="24"/>
      <c r="C51" s="28"/>
      <c r="D51" s="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150"/>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row>
    <row r="52" spans="1:122" ht="15" customHeight="1">
      <c r="A52" s="24"/>
      <c r="B52" s="24"/>
      <c r="C52" s="28"/>
      <c r="D52" s="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150"/>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row>
    <row r="53" spans="1:122" ht="15" customHeight="1">
      <c r="A53" s="24"/>
      <c r="B53" s="24"/>
      <c r="C53" s="28"/>
      <c r="D53" s="25"/>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150"/>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row>
    <row r="54" spans="1:122" ht="15" customHeight="1">
      <c r="A54" s="24"/>
      <c r="B54" s="24"/>
      <c r="C54" s="28"/>
      <c r="D54" s="25"/>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50"/>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row>
    <row r="55" spans="1:122" ht="15" customHeight="1">
      <c r="A55" s="24"/>
      <c r="B55" s="24"/>
      <c r="C55" s="28"/>
      <c r="D55" s="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50"/>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row>
    <row r="56" spans="1:122" ht="15" customHeight="1">
      <c r="A56" s="24"/>
      <c r="B56" s="24"/>
      <c r="C56" s="28"/>
      <c r="D56" s="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50"/>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row>
    <row r="57" spans="1:122" ht="15" customHeight="1">
      <c r="A57" s="24"/>
      <c r="B57" s="24"/>
      <c r="C57" s="28"/>
      <c r="D57" s="25"/>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50"/>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row>
    <row r="58" spans="1:122" ht="15" customHeight="1">
      <c r="A58" s="24"/>
      <c r="B58" s="24"/>
      <c r="C58" s="28"/>
      <c r="D58" s="2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50"/>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row>
    <row r="59" spans="1:122" ht="15" customHeight="1">
      <c r="A59" s="24"/>
      <c r="B59" s="24"/>
      <c r="C59" s="28"/>
      <c r="D59" s="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50"/>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row>
    <row r="60" spans="1:122" ht="15" customHeight="1">
      <c r="A60" s="24"/>
      <c r="B60" s="24"/>
      <c r="C60" s="28"/>
      <c r="D60" s="25"/>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50"/>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row>
    <row r="61" spans="1:122" ht="15" customHeight="1">
      <c r="A61" s="24"/>
      <c r="B61" s="24"/>
      <c r="C61" s="28"/>
      <c r="D61" s="25"/>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50"/>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row>
    <row r="62" spans="1:122" ht="15" customHeight="1">
      <c r="A62" s="24"/>
      <c r="B62" s="24"/>
      <c r="C62" s="28"/>
      <c r="D62" s="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50"/>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row>
    <row r="63" spans="1:122" ht="15" customHeight="1">
      <c r="A63" s="24"/>
      <c r="B63" s="24"/>
      <c r="C63" s="28"/>
      <c r="D63" s="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50"/>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row>
    <row r="64" spans="1:122" ht="15" customHeight="1">
      <c r="A64" s="24"/>
      <c r="B64" s="24"/>
      <c r="C64" s="28"/>
      <c r="D64" s="25"/>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50"/>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row>
    <row r="65" spans="1:122" ht="15" customHeight="1">
      <c r="A65" s="24"/>
      <c r="B65" s="163"/>
      <c r="C65" s="164"/>
      <c r="D65" s="165"/>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7"/>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row>
    <row r="66" spans="1:122" ht="15" customHeight="1">
      <c r="A66" s="168" t="s">
        <v>146</v>
      </c>
      <c r="B66" s="163"/>
      <c r="C66" s="164"/>
      <c r="D66" s="165"/>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50"/>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row>
    <row r="67" spans="1:122" s="45" customFormat="1" ht="15" customHeight="1">
      <c r="A67" s="48"/>
      <c r="B67" s="48"/>
      <c r="C67" s="49"/>
      <c r="D67" s="48"/>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row>
    <row r="68" spans="1:130" ht="15" customHeight="1">
      <c r="A68" s="31"/>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row>
    <row r="69" spans="1:130" ht="15" customHeight="1">
      <c r="A69" s="31"/>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row>
    <row r="70" spans="1:130" ht="15" customHeight="1">
      <c r="A70" s="31"/>
      <c r="B70" s="31"/>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row>
    <row r="71" spans="1:130" ht="15" customHeight="1">
      <c r="A71" s="31"/>
      <c r="B71" s="31"/>
      <c r="C71" s="32"/>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row>
    <row r="72" spans="1:130" ht="15" customHeight="1">
      <c r="A72" s="31"/>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c r="AG72"/>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row>
    <row r="73" spans="1:130" ht="15" customHeight="1">
      <c r="A73" s="31"/>
      <c r="B73" s="31"/>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row>
    <row r="74" spans="1:130" ht="15" customHeight="1">
      <c r="A74" s="31"/>
      <c r="B74" s="31"/>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row>
    <row r="75" spans="1:130" ht="15" customHeight="1">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row>
    <row r="76" spans="1:130" ht="15" customHeight="1">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row>
    <row r="77" spans="1:130" ht="15" customHeight="1">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row>
    <row r="78" spans="1:130" ht="15" customHeight="1">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row>
    <row r="79" spans="1:130" ht="15" customHeight="1">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row>
    <row r="80" spans="1:130" ht="15" customHeight="1">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row>
    <row r="81" spans="1:130" ht="15" customHeight="1">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row>
    <row r="82" spans="1:130" ht="15" customHeight="1">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row>
    <row r="83" spans="1:130" ht="15" customHeight="1">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row>
    <row r="84" spans="1:130" ht="15" customHeight="1">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row>
    <row r="85" spans="1:130" ht="15" customHeight="1">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row>
    <row r="86" spans="1:130" ht="15" customHeight="1">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row>
    <row r="87" spans="1:130" ht="15" customHeight="1">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row>
    <row r="88" spans="1:130" ht="15" customHeight="1">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row>
    <row r="89" spans="1:130" ht="15" customHeight="1">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row>
    <row r="90" spans="1:130" ht="15" customHeight="1">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row>
    <row r="91" spans="1:130" ht="15" customHeight="1">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row>
    <row r="92" spans="1:130" ht="15" customHeight="1">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row>
    <row r="93" spans="1:130" ht="15" customHeight="1">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row>
    <row r="94" spans="1:130" ht="15" customHeight="1">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row>
    <row r="95" spans="1:130" ht="15" customHeight="1">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row>
    <row r="96" spans="1:130" ht="15" customHeight="1">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row>
    <row r="97" spans="1:130" ht="15" customHeight="1">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row>
    <row r="98" spans="1:130" ht="15" customHeight="1">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row>
    <row r="99" spans="1:130" ht="15" customHeight="1">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row>
    <row r="100" spans="1:130" ht="15" customHeight="1">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row>
    <row r="101" spans="1:130" ht="15" customHeight="1">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row>
    <row r="102" spans="1:130" ht="15" customHeight="1">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row>
    <row r="103" spans="1:130" ht="15" customHeight="1">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row>
    <row r="104" spans="1:130" ht="15" customHeight="1">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row>
    <row r="105" spans="1:130" ht="15" customHeight="1">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row>
    <row r="106" spans="1:130" ht="15" customHeight="1">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row>
    <row r="107" spans="1:130" ht="15" customHeight="1">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row>
    <row r="108" spans="1:130" ht="15" customHeight="1">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row>
    <row r="109" spans="1:130" ht="15" customHeight="1">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row>
    <row r="110" spans="1:130" ht="15" customHeight="1">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row>
    <row r="111" spans="1:130" ht="15" customHeight="1">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row>
    <row r="112" spans="1:130" ht="15" customHeight="1">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row>
    <row r="113" spans="1:130" ht="15" customHeight="1">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row>
    <row r="114" spans="1:130" ht="15" customHeight="1">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row>
    <row r="115" spans="1:130" ht="15" customHeight="1">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row>
    <row r="116" spans="1:130" ht="15" customHeight="1">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row>
    <row r="117" spans="1:130" ht="15" customHeight="1">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row>
    <row r="118" spans="1:130" ht="15" customHeight="1">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row>
    <row r="119" spans="1:130" ht="15" customHeight="1">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row>
    <row r="120" spans="1:130" ht="15" customHeight="1">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row>
    <row r="121" spans="1:130" ht="15" customHeight="1">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row>
    <row r="122" spans="1:130" ht="15" customHeight="1">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row>
    <row r="123" spans="1:130" ht="15" customHeight="1">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row>
    <row r="124" spans="1:130" ht="15" customHeight="1">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row>
    <row r="125" spans="1:130" ht="15" customHeight="1">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row>
    <row r="126" spans="1:130" ht="15" customHeight="1">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row>
    <row r="127" spans="1:130" ht="15" customHeight="1">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row>
    <row r="128" spans="1:130" ht="15" customHeight="1">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row>
    <row r="129" spans="1:130" ht="15" customHeight="1">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row>
    <row r="130" spans="1:130" ht="15" customHeight="1">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row>
    <row r="131" spans="1:130" ht="15" customHeight="1">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row>
    <row r="132" spans="1:130" ht="15" customHeight="1">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row>
    <row r="133" spans="1:130" ht="15" customHeight="1">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row>
    <row r="134" spans="1:130" ht="15" customHeight="1">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row>
    <row r="135" spans="1:130" ht="15" customHeight="1">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row>
    <row r="136" spans="1:130" ht="15" customHeight="1">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row>
    <row r="137" spans="1:130" ht="15" customHeight="1">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row>
    <row r="138" spans="1:130" ht="15" customHeight="1">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row>
    <row r="139" spans="1:130" ht="15" customHeight="1">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row>
    <row r="140" spans="1:130" ht="15" customHeight="1">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row>
    <row r="141" spans="1:130" ht="15" customHeight="1">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row>
    <row r="142" spans="1:130" ht="15" customHeight="1">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row>
    <row r="143" spans="1:130" ht="15" customHeight="1">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row>
    <row r="144" spans="1:130" ht="15" customHeight="1">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row>
    <row r="145" spans="1:130" ht="15" customHeight="1">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row>
    <row r="146" spans="1:130" ht="15" customHeight="1">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row>
    <row r="147" spans="1:130" ht="15" customHeight="1">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row>
    <row r="148" spans="1:130" ht="15" customHeight="1">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row>
    <row r="149" spans="1:130" ht="15" customHeight="1">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row>
    <row r="150" spans="1:130" ht="15" customHeight="1">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row>
    <row r="151" spans="1:130" ht="15" customHeight="1">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row>
    <row r="152" spans="1:130" ht="15" customHeight="1">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row>
    <row r="153" spans="1:130" ht="15" customHeight="1">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row>
    <row r="154" spans="1:130" ht="15" customHeight="1">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row>
    <row r="155" spans="1:130" ht="15" customHeight="1">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row>
    <row r="156" spans="1:130" ht="15" customHeight="1">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row>
    <row r="157" spans="1:130" ht="15" customHeight="1">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row>
    <row r="158" spans="1:130" ht="15" customHeight="1">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row>
    <row r="159" spans="1:130" ht="15" customHeight="1">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row>
    <row r="160" spans="1:130" ht="15" customHeight="1">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row>
    <row r="161" spans="1:130" ht="15" customHeight="1">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row>
    <row r="162" spans="1:130" ht="15" customHeight="1">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row>
    <row r="163" spans="1:130" ht="15" customHeight="1">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row>
    <row r="164" spans="1:130" ht="15" customHeight="1">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row>
    <row r="165" spans="1:130" ht="15" customHeight="1">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row>
    <row r="166" spans="1:130" ht="15" customHeight="1">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row>
    <row r="167" spans="1:130" ht="15" customHeight="1">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row>
    <row r="168" spans="1:130" ht="15" customHeight="1">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row>
    <row r="169" spans="1:130" ht="15" customHeight="1">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row>
    <row r="170" spans="1:130" ht="15" customHeight="1">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row>
    <row r="171" spans="1:130" ht="15" customHeight="1">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row>
    <row r="172" spans="1:130" ht="15" customHeight="1">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row>
    <row r="173" spans="1:130" ht="15" customHeight="1">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row>
    <row r="174" spans="1:130" ht="15" customHeight="1">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row>
    <row r="175" spans="1:130" ht="15" customHeight="1">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row>
    <row r="176" spans="1:130" ht="15" customHeight="1">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row>
    <row r="177" spans="1:130" ht="15" customHeight="1">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row>
    <row r="178" spans="1:130" ht="15" customHeight="1">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row>
    <row r="179" spans="1:130" ht="15" customHeight="1">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row>
    <row r="180" spans="1:130" ht="15" customHeight="1">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row>
    <row r="181" spans="1:130" ht="15" customHeight="1">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row>
    <row r="182" spans="1:130" ht="15" customHeight="1">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row>
    <row r="183" spans="1:130" ht="15" customHeight="1">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row>
    <row r="184" spans="1:130" ht="15" customHeight="1">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row>
    <row r="185" spans="1:130" ht="15" customHeight="1">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row>
    <row r="186" spans="1:130" ht="15" customHeight="1">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row>
    <row r="187" spans="1:130" ht="15" customHeight="1">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row>
    <row r="188" spans="1:130" ht="15" customHeight="1">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row>
    <row r="189" spans="1:130" ht="15" customHeight="1">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row>
    <row r="190" spans="1:130" ht="15" customHeight="1">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row>
    <row r="191" spans="1:130" ht="15" customHeight="1">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row>
    <row r="192" spans="1:130" ht="15" customHeight="1">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row>
    <row r="193" spans="1:130" ht="15" customHeight="1">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row>
    <row r="194" spans="1:130" ht="15" customHeight="1">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row>
    <row r="195" spans="1:130" ht="15" customHeight="1">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row>
    <row r="196" spans="1:130" ht="15" customHeight="1">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row>
    <row r="197" spans="1:130" ht="15" customHeight="1">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row>
    <row r="198" spans="1:130" ht="15" customHeight="1">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row>
    <row r="199" spans="1:130" ht="15" customHeight="1">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row>
    <row r="200" spans="1:130" ht="15" customHeight="1">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row>
    <row r="201" spans="1:130" ht="15" customHeight="1">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row>
    <row r="202" spans="1:130" ht="15" customHeight="1">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row>
    <row r="203" spans="1:130" ht="15" customHeight="1">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row>
    <row r="204" spans="1:130" ht="15" customHeight="1">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row>
  </sheetData>
  <sheetProtection sheet="1" insertColumns="0" insertRows="0"/>
  <protectedRanges>
    <protectedRange sqref="B13" name="Range1_1"/>
  </protectedRanges>
  <mergeCells count="8">
    <mergeCell ref="E7:F7"/>
    <mergeCell ref="E8:F8"/>
    <mergeCell ref="E9:F9"/>
    <mergeCell ref="E2:G2"/>
    <mergeCell ref="E3:F3"/>
    <mergeCell ref="E4:F4"/>
    <mergeCell ref="E5:F5"/>
    <mergeCell ref="E6:F6"/>
  </mergeCells>
  <dataValidations count="4">
    <dataValidation type="list" allowBlank="1" showInputMessage="1" prompt="Please use the drop-down to select the area of activity.  If the activity is not in the list, please enter the area of activity as free text." sqref="A17:A65">
      <formula1>Area_of_Activity_study_in_general</formula1>
    </dataValidation>
    <dataValidation type="list" allowBlank="1" showInputMessage="1" prompt="Please use the drop-down to select the activity type.  If the activity is not in the list, please enter the activity as free text." sqref="B17:B65">
      <formula1>INDIRECT(SUBSTITUTE($A17," ","_"))</formula1>
    </dataValidation>
    <dataValidation type="list" allowBlank="1" showInputMessage="1" prompt="Please use the drop-down to select the role responsible. If the appropriate role does not appear on the list, input free text. " sqref="D17:D65">
      <formula1>UNDERTAKEN_BY</formula1>
    </dataValidation>
    <dataValidation type="list" allowBlank="1" showInputMessage="1" showErrorMessage="1" prompt="Select a cost type from the drop-down list." sqref="E17:AG65">
      <formula1>ACTIVITIES_E_AF</formula1>
    </dataValidation>
  </dataValidations>
  <hyperlinks>
    <hyperlink ref="A66" location="Bookmark___add_rows" display="How to add extra rows"/>
    <hyperlink ref="AG13" location="'Hints &amp; Tips'!A1" display="How to add extra column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45" r:id="rId3"/>
  <colBreaks count="1" manualBreakCount="1">
    <brk id="18" max="65535" man="1"/>
  </colBreaks>
  <ignoredErrors>
    <ignoredError sqref="D18 G18:AG18"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W211"/>
  <sheetViews>
    <sheetView zoomScaleSheetLayoutView="20" zoomScalePageLayoutView="0" workbookViewId="0" topLeftCell="B13">
      <selection activeCell="G24" sqref="G24"/>
    </sheetView>
  </sheetViews>
  <sheetFormatPr defaultColWidth="9.140625" defaultRowHeight="15"/>
  <cols>
    <col min="1" max="2" width="44.7109375" style="33" customWidth="1"/>
    <col min="3" max="3" width="9.140625" style="54" customWidth="1"/>
    <col min="4" max="4" width="44.7109375" style="33" customWidth="1"/>
    <col min="5" max="31" width="16.8515625" style="33" customWidth="1"/>
    <col min="32" max="32" width="17.28125" style="33" customWidth="1"/>
    <col min="33" max="33" width="18.421875" style="33" customWidth="1"/>
    <col min="34" max="16384" width="9.140625" style="33" customWidth="1"/>
  </cols>
  <sheetData>
    <row r="1" spans="1:119"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row>
    <row r="2" spans="1:119" ht="18" customHeight="1">
      <c r="A2" s="31"/>
      <c r="B2" s="31"/>
      <c r="C2" s="32"/>
      <c r="D2" s="31"/>
      <c r="E2" s="174"/>
      <c r="F2" s="174"/>
      <c r="G2" s="17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row>
    <row r="3" spans="1:119" ht="18" customHeight="1">
      <c r="A3" s="31"/>
      <c r="B3" s="31"/>
      <c r="C3" s="32"/>
      <c r="D3" s="31"/>
      <c r="E3" s="173"/>
      <c r="F3" s="17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row>
    <row r="4" spans="1:119" ht="18" customHeight="1">
      <c r="A4" s="31"/>
      <c r="B4" s="31"/>
      <c r="C4" s="32"/>
      <c r="D4" s="31"/>
      <c r="E4" s="173"/>
      <c r="F4" s="17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row>
    <row r="5" spans="1:119" ht="18" customHeight="1">
      <c r="A5" s="37"/>
      <c r="B5" s="37"/>
      <c r="C5" s="38"/>
      <c r="D5" s="37"/>
      <c r="E5" s="173"/>
      <c r="F5" s="173"/>
      <c r="G5" s="169"/>
      <c r="H5" s="39"/>
      <c r="I5" s="39"/>
      <c r="J5" s="39"/>
      <c r="K5" s="39"/>
      <c r="L5" s="39"/>
      <c r="M5" s="39"/>
      <c r="N5" s="39"/>
      <c r="O5" s="39"/>
      <c r="P5" s="39"/>
      <c r="Q5" s="39"/>
      <c r="R5" s="39"/>
      <c r="S5" s="39"/>
      <c r="T5" s="39"/>
      <c r="U5" s="39"/>
      <c r="V5" s="39"/>
      <c r="W5" s="39"/>
      <c r="X5" s="39"/>
      <c r="Y5" s="39"/>
      <c r="Z5" s="39"/>
      <c r="AA5" s="39"/>
      <c r="AB5" s="39"/>
      <c r="AC5" s="39"/>
      <c r="AD5" s="39"/>
      <c r="AE5" s="39"/>
      <c r="AF5" s="39"/>
      <c r="AG5" s="39"/>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row>
    <row r="6" spans="1:119" ht="18" customHeight="1">
      <c r="A6" s="37"/>
      <c r="B6" s="37"/>
      <c r="C6" s="38"/>
      <c r="D6" s="37"/>
      <c r="E6" s="173"/>
      <c r="F6" s="173"/>
      <c r="G6" s="169"/>
      <c r="H6" s="39"/>
      <c r="I6" s="39"/>
      <c r="J6" s="39"/>
      <c r="K6" s="39"/>
      <c r="L6" s="39"/>
      <c r="M6" s="39"/>
      <c r="N6" s="39"/>
      <c r="O6" s="39"/>
      <c r="P6" s="39"/>
      <c r="Q6" s="39"/>
      <c r="R6" s="39"/>
      <c r="S6" s="39"/>
      <c r="T6" s="39"/>
      <c r="U6" s="39"/>
      <c r="V6" s="39"/>
      <c r="W6" s="39"/>
      <c r="X6" s="39"/>
      <c r="Y6" s="39"/>
      <c r="Z6" s="39"/>
      <c r="AA6" s="39"/>
      <c r="AB6" s="39"/>
      <c r="AC6" s="39"/>
      <c r="AD6" s="39"/>
      <c r="AE6" s="39"/>
      <c r="AF6" s="39"/>
      <c r="AG6" s="39"/>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row>
    <row r="7" spans="1:119" ht="18" customHeight="1">
      <c r="A7" s="37"/>
      <c r="B7" s="37"/>
      <c r="C7" s="38"/>
      <c r="D7" s="37"/>
      <c r="E7" s="173"/>
      <c r="F7" s="173"/>
      <c r="G7" s="169"/>
      <c r="H7" s="39"/>
      <c r="I7" s="39"/>
      <c r="J7" s="39"/>
      <c r="K7" s="39"/>
      <c r="L7" s="39"/>
      <c r="M7" s="39"/>
      <c r="N7" s="39"/>
      <c r="O7" s="39"/>
      <c r="P7" s="39"/>
      <c r="Q7" s="39"/>
      <c r="R7" s="39"/>
      <c r="S7" s="39"/>
      <c r="T7" s="39"/>
      <c r="U7" s="39"/>
      <c r="V7" s="39"/>
      <c r="W7" s="39"/>
      <c r="X7" s="39"/>
      <c r="Y7" s="39"/>
      <c r="Z7" s="39"/>
      <c r="AA7" s="39"/>
      <c r="AB7" s="39"/>
      <c r="AC7" s="39"/>
      <c r="AD7" s="39"/>
      <c r="AE7" s="39"/>
      <c r="AF7" s="39"/>
      <c r="AG7" s="39"/>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row>
    <row r="8" spans="1:119" ht="18" customHeight="1">
      <c r="A8" s="37"/>
      <c r="B8" s="37"/>
      <c r="C8" s="38"/>
      <c r="D8" s="37"/>
      <c r="E8" s="173"/>
      <c r="F8" s="173"/>
      <c r="G8" s="170"/>
      <c r="H8" s="39"/>
      <c r="I8" s="39"/>
      <c r="J8" s="39"/>
      <c r="K8" s="39"/>
      <c r="L8" s="39"/>
      <c r="M8" s="39"/>
      <c r="N8" s="39"/>
      <c r="O8" s="39"/>
      <c r="P8" s="39"/>
      <c r="Q8" s="39"/>
      <c r="R8" s="39"/>
      <c r="S8" s="39"/>
      <c r="T8" s="39"/>
      <c r="U8" s="39"/>
      <c r="V8" s="39"/>
      <c r="W8" s="39"/>
      <c r="X8" s="39"/>
      <c r="Y8" s="39"/>
      <c r="Z8" s="39"/>
      <c r="AA8" s="39"/>
      <c r="AB8" s="39"/>
      <c r="AC8" s="39"/>
      <c r="AD8" s="39"/>
      <c r="AE8" s="39"/>
      <c r="AF8" s="39"/>
      <c r="AG8" s="39"/>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row>
    <row r="9" spans="1:119" ht="18" customHeight="1">
      <c r="A9" s="37"/>
      <c r="B9" s="37"/>
      <c r="C9" s="38"/>
      <c r="D9" s="37"/>
      <c r="E9" s="173"/>
      <c r="F9" s="173"/>
      <c r="G9" s="170"/>
      <c r="H9" s="39"/>
      <c r="I9" s="39"/>
      <c r="J9" s="39"/>
      <c r="K9" s="39"/>
      <c r="L9" s="39"/>
      <c r="M9" s="39"/>
      <c r="N9" s="39"/>
      <c r="O9" s="39"/>
      <c r="P9" s="39"/>
      <c r="Q9" s="39"/>
      <c r="R9" s="39"/>
      <c r="S9" s="39"/>
      <c r="T9" s="39"/>
      <c r="U9" s="39"/>
      <c r="V9" s="39"/>
      <c r="W9" s="39"/>
      <c r="X9" s="39"/>
      <c r="Y9" s="39"/>
      <c r="Z9" s="39"/>
      <c r="AA9" s="39"/>
      <c r="AB9" s="39"/>
      <c r="AC9" s="39"/>
      <c r="AD9" s="39"/>
      <c r="AE9" s="39"/>
      <c r="AF9" s="39"/>
      <c r="AG9" s="3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row>
    <row r="10" spans="1:119" ht="18" customHeight="1">
      <c r="A10" s="37"/>
      <c r="B10" s="37"/>
      <c r="C10" s="38"/>
      <c r="D10" s="37"/>
      <c r="E10" s="175"/>
      <c r="F10" s="175"/>
      <c r="G10" s="171"/>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row>
    <row r="11" spans="1:119" ht="18" customHeight="1">
      <c r="A11" s="116" t="s">
        <v>165</v>
      </c>
      <c r="B11" s="37"/>
      <c r="C11" s="38"/>
      <c r="D11" s="37"/>
      <c r="E11" s="37"/>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9"/>
      <c r="AG11" s="55"/>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row>
    <row r="12" spans="1:119" ht="18" customHeight="1">
      <c r="A12" s="40"/>
      <c r="B12" s="37"/>
      <c r="C12" s="38"/>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55"/>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row>
    <row r="13" spans="1:119" ht="18" customHeight="1">
      <c r="A13" s="7" t="s">
        <v>354</v>
      </c>
      <c r="B13" s="58">
        <v>183040</v>
      </c>
      <c r="C13" s="38"/>
      <c r="D13" s="37"/>
      <c r="E13" s="37"/>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row>
    <row r="14" spans="1:119" ht="18" customHeight="1">
      <c r="A14" s="121"/>
      <c r="B14" s="120"/>
      <c r="C14" s="38"/>
      <c r="D14" s="37"/>
      <c r="E14" s="37"/>
      <c r="F14" s="37"/>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55"/>
      <c r="AG14" s="55"/>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row>
    <row r="15" spans="1:119" ht="14.25">
      <c r="A15" s="7" t="s">
        <v>319</v>
      </c>
      <c r="B15" s="172">
        <v>150</v>
      </c>
      <c r="C15" s="119"/>
      <c r="D15" s="119"/>
      <c r="E15" s="119"/>
      <c r="F15" s="119"/>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55" t="s">
        <v>145</v>
      </c>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row>
    <row r="16" spans="1:127"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row>
    <row r="17" spans="1:119" s="45" customFormat="1" ht="31.5">
      <c r="A17" s="146" t="s">
        <v>308</v>
      </c>
      <c r="B17" s="141" t="s">
        <v>312</v>
      </c>
      <c r="C17" s="142" t="s">
        <v>310</v>
      </c>
      <c r="D17" s="152" t="s">
        <v>313</v>
      </c>
      <c r="E17" s="151" t="s">
        <v>0</v>
      </c>
      <c r="F17" s="143" t="s">
        <v>1</v>
      </c>
      <c r="G17" s="143" t="s">
        <v>359</v>
      </c>
      <c r="H17" s="143" t="s">
        <v>360</v>
      </c>
      <c r="I17" s="143" t="s">
        <v>361</v>
      </c>
      <c r="J17" s="143" t="s">
        <v>326</v>
      </c>
      <c r="K17" s="143" t="s">
        <v>327</v>
      </c>
      <c r="L17" s="143" t="s">
        <v>328</v>
      </c>
      <c r="M17" s="143" t="s">
        <v>329</v>
      </c>
      <c r="N17" s="143" t="s">
        <v>330</v>
      </c>
      <c r="O17" s="143" t="s">
        <v>331</v>
      </c>
      <c r="P17" s="143" t="s">
        <v>332</v>
      </c>
      <c r="Q17" s="143" t="s">
        <v>333</v>
      </c>
      <c r="R17" s="143" t="s">
        <v>334</v>
      </c>
      <c r="S17" s="143" t="s">
        <v>335</v>
      </c>
      <c r="T17" s="143" t="s">
        <v>336</v>
      </c>
      <c r="U17" s="143" t="s">
        <v>337</v>
      </c>
      <c r="V17" s="143" t="s">
        <v>338</v>
      </c>
      <c r="W17" s="143" t="s">
        <v>339</v>
      </c>
      <c r="X17" s="143" t="s">
        <v>340</v>
      </c>
      <c r="Y17" s="143" t="s">
        <v>341</v>
      </c>
      <c r="Z17" s="143" t="s">
        <v>342</v>
      </c>
      <c r="AA17" s="143" t="s">
        <v>343</v>
      </c>
      <c r="AB17" s="143" t="s">
        <v>344</v>
      </c>
      <c r="AC17" s="143" t="s">
        <v>345</v>
      </c>
      <c r="AD17" s="143" t="s">
        <v>346</v>
      </c>
      <c r="AE17" s="143" t="s">
        <v>347</v>
      </c>
      <c r="AF17" s="143" t="s">
        <v>348</v>
      </c>
      <c r="AG17" s="148" t="s">
        <v>349</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row>
    <row r="18" spans="1:119" s="47" customFormat="1" ht="18.75" customHeight="1">
      <c r="A18" s="153"/>
      <c r="B18" s="154"/>
      <c r="C18" s="155"/>
      <c r="D18" s="154"/>
      <c r="E18" s="156" t="s">
        <v>2</v>
      </c>
      <c r="F18" s="156" t="s">
        <v>3</v>
      </c>
      <c r="G18" s="156" t="s">
        <v>4</v>
      </c>
      <c r="H18" s="156" t="s">
        <v>5</v>
      </c>
      <c r="I18" s="156" t="s">
        <v>6</v>
      </c>
      <c r="J18" s="156" t="s">
        <v>7</v>
      </c>
      <c r="K18" s="156" t="s">
        <v>8</v>
      </c>
      <c r="L18" s="156" t="s">
        <v>9</v>
      </c>
      <c r="M18" s="156" t="s">
        <v>10</v>
      </c>
      <c r="N18" s="156" t="s">
        <v>11</v>
      </c>
      <c r="O18" s="156" t="s">
        <v>12</v>
      </c>
      <c r="P18" s="156" t="s">
        <v>13</v>
      </c>
      <c r="Q18" s="156" t="s">
        <v>14</v>
      </c>
      <c r="R18" s="156" t="s">
        <v>15</v>
      </c>
      <c r="S18" s="156" t="s">
        <v>16</v>
      </c>
      <c r="T18" s="156" t="s">
        <v>17</v>
      </c>
      <c r="U18" s="156" t="s">
        <v>18</v>
      </c>
      <c r="V18" s="156" t="s">
        <v>19</v>
      </c>
      <c r="W18" s="156" t="s">
        <v>20</v>
      </c>
      <c r="X18" s="156" t="s">
        <v>21</v>
      </c>
      <c r="Y18" s="156" t="s">
        <v>22</v>
      </c>
      <c r="Z18" s="156" t="s">
        <v>23</v>
      </c>
      <c r="AA18" s="156" t="s">
        <v>24</v>
      </c>
      <c r="AB18" s="156" t="s">
        <v>25</v>
      </c>
      <c r="AC18" s="156" t="s">
        <v>26</v>
      </c>
      <c r="AD18" s="156" t="s">
        <v>27</v>
      </c>
      <c r="AE18" s="156" t="s">
        <v>28</v>
      </c>
      <c r="AF18" s="156" t="s">
        <v>29</v>
      </c>
      <c r="AG18" s="149"/>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row>
    <row r="19" spans="1:119" s="45" customFormat="1" ht="15" customHeight="1">
      <c r="A19" s="147" t="s">
        <v>288</v>
      </c>
      <c r="B19" s="144" t="s">
        <v>218</v>
      </c>
      <c r="C19" s="145">
        <v>15</v>
      </c>
      <c r="D19" s="144"/>
      <c r="E19" s="140" t="s">
        <v>273</v>
      </c>
      <c r="F19" s="160" t="s">
        <v>273</v>
      </c>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row>
    <row r="20" spans="1:119" s="45" customFormat="1" ht="15" customHeight="1">
      <c r="A20" s="147" t="s">
        <v>288</v>
      </c>
      <c r="B20" s="144" t="s">
        <v>135</v>
      </c>
      <c r="C20" s="145">
        <v>60</v>
      </c>
      <c r="D20" s="144"/>
      <c r="E20" s="140" t="s">
        <v>273</v>
      </c>
      <c r="F20" s="160" t="s">
        <v>273</v>
      </c>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row>
    <row r="21" spans="1:119" s="45" customFormat="1" ht="15" customHeight="1">
      <c r="A21" s="147" t="s">
        <v>288</v>
      </c>
      <c r="B21" s="144" t="s">
        <v>220</v>
      </c>
      <c r="C21" s="145">
        <v>5</v>
      </c>
      <c r="D21" s="144"/>
      <c r="E21" s="140" t="s">
        <v>273</v>
      </c>
      <c r="F21" s="160" t="s">
        <v>273</v>
      </c>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row>
    <row r="22" spans="1:119" s="45" customFormat="1" ht="15" customHeight="1">
      <c r="A22" s="147" t="s">
        <v>288</v>
      </c>
      <c r="B22" s="144" t="s">
        <v>136</v>
      </c>
      <c r="C22" s="145">
        <v>15</v>
      </c>
      <c r="D22" s="144"/>
      <c r="E22" s="140" t="s">
        <v>273</v>
      </c>
      <c r="F22" s="160" t="s">
        <v>273</v>
      </c>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50"/>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row>
    <row r="23" spans="1:119" s="45" customFormat="1" ht="15" customHeight="1">
      <c r="A23" s="147" t="s">
        <v>290</v>
      </c>
      <c r="B23" s="144" t="s">
        <v>366</v>
      </c>
      <c r="C23" s="145">
        <v>240</v>
      </c>
      <c r="D23" s="144"/>
      <c r="E23" s="140"/>
      <c r="F23" s="140" t="s">
        <v>270</v>
      </c>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row>
    <row r="24" spans="1:119" s="45" customFormat="1" ht="15" customHeight="1">
      <c r="A24" s="147" t="s">
        <v>290</v>
      </c>
      <c r="B24" s="144" t="s">
        <v>52</v>
      </c>
      <c r="C24" s="145">
        <v>10</v>
      </c>
      <c r="D24" s="144"/>
      <c r="E24" s="140"/>
      <c r="F24" s="140" t="s">
        <v>273</v>
      </c>
      <c r="G24" s="140" t="s">
        <v>273</v>
      </c>
      <c r="H24" s="140" t="s">
        <v>273</v>
      </c>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row>
    <row r="25" spans="1:119" s="45" customFormat="1" ht="15" customHeight="1">
      <c r="A25" s="147" t="s">
        <v>291</v>
      </c>
      <c r="B25" s="144" t="s">
        <v>358</v>
      </c>
      <c r="C25" s="145">
        <v>5</v>
      </c>
      <c r="D25" s="144"/>
      <c r="E25" s="140"/>
      <c r="F25" s="140" t="s">
        <v>273</v>
      </c>
      <c r="G25" s="140"/>
      <c r="H25" s="140" t="s">
        <v>273</v>
      </c>
      <c r="I25" s="140" t="s">
        <v>273</v>
      </c>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row>
    <row r="26" spans="1:119" s="45" customFormat="1" ht="15" customHeight="1">
      <c r="A26" s="147" t="s">
        <v>291</v>
      </c>
      <c r="B26" s="144" t="s">
        <v>357</v>
      </c>
      <c r="C26" s="145">
        <v>5</v>
      </c>
      <c r="D26" s="144"/>
      <c r="E26" s="140"/>
      <c r="F26" s="140"/>
      <c r="G26" s="140"/>
      <c r="H26" s="140" t="s">
        <v>273</v>
      </c>
      <c r="I26" s="140" t="s">
        <v>273</v>
      </c>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row>
    <row r="27" spans="1:119" s="45" customFormat="1" ht="15" customHeight="1">
      <c r="A27" s="147"/>
      <c r="B27" s="144"/>
      <c r="C27" s="145"/>
      <c r="D27" s="144"/>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row>
    <row r="28" spans="1:119" s="45" customFormat="1" ht="15" customHeight="1">
      <c r="A28" s="147"/>
      <c r="B28" s="144"/>
      <c r="C28" s="145"/>
      <c r="D28" s="144"/>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row>
    <row r="29" spans="1:119" s="45" customFormat="1" ht="15" customHeight="1">
      <c r="A29" s="147"/>
      <c r="B29" s="144"/>
      <c r="C29" s="145"/>
      <c r="D29" s="144"/>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row>
    <row r="30" spans="1:119" s="45" customFormat="1" ht="15" customHeight="1">
      <c r="A30" s="147"/>
      <c r="B30" s="144"/>
      <c r="C30" s="145"/>
      <c r="D30" s="144"/>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row>
    <row r="31" spans="1:119" s="45" customFormat="1" ht="15" customHeight="1">
      <c r="A31" s="147"/>
      <c r="B31" s="144"/>
      <c r="C31" s="145"/>
      <c r="D31" s="144"/>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row>
    <row r="32" spans="1:119" s="45" customFormat="1" ht="15" customHeight="1">
      <c r="A32" s="147"/>
      <c r="B32" s="144"/>
      <c r="C32" s="145"/>
      <c r="D32" s="144"/>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row>
    <row r="33" spans="1:119" s="45" customFormat="1" ht="15" customHeight="1">
      <c r="A33" s="147"/>
      <c r="B33" s="144"/>
      <c r="C33" s="145"/>
      <c r="D33" s="144"/>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row>
    <row r="34" spans="1:119" s="45" customFormat="1" ht="15" customHeight="1">
      <c r="A34" s="147"/>
      <c r="B34" s="144"/>
      <c r="C34" s="145"/>
      <c r="D34" s="144"/>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row>
    <row r="35" spans="1:119" s="45" customFormat="1" ht="15" customHeight="1">
      <c r="A35" s="147"/>
      <c r="B35" s="144"/>
      <c r="C35" s="145"/>
      <c r="D35" s="144"/>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row>
    <row r="36" spans="1:119" s="45" customFormat="1" ht="15" customHeight="1">
      <c r="A36" s="147"/>
      <c r="B36" s="144"/>
      <c r="C36" s="145"/>
      <c r="D36" s="144"/>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row>
    <row r="37" spans="1:119" s="45" customFormat="1" ht="15" customHeight="1">
      <c r="A37" s="147"/>
      <c r="B37" s="144"/>
      <c r="C37" s="145"/>
      <c r="D37" s="144"/>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50"/>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row>
    <row r="38" spans="1:119" s="45" customFormat="1" ht="15" customHeight="1">
      <c r="A38" s="147"/>
      <c r="B38" s="144"/>
      <c r="C38" s="145"/>
      <c r="D38" s="144"/>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50"/>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row>
    <row r="39" spans="1:119" s="45" customFormat="1" ht="15" customHeight="1">
      <c r="A39" s="147"/>
      <c r="B39" s="144"/>
      <c r="C39" s="145"/>
      <c r="D39" s="144"/>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50"/>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row>
    <row r="40" spans="1:119" s="45" customFormat="1" ht="15" customHeight="1">
      <c r="A40" s="147"/>
      <c r="B40" s="144"/>
      <c r="C40" s="145"/>
      <c r="D40" s="144"/>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50"/>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row>
    <row r="41" spans="1:119" s="45" customFormat="1" ht="15" customHeight="1">
      <c r="A41" s="147"/>
      <c r="B41" s="144"/>
      <c r="C41" s="145"/>
      <c r="D41" s="144"/>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50"/>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row>
    <row r="42" spans="1:119" s="45" customFormat="1" ht="15" customHeight="1">
      <c r="A42" s="147"/>
      <c r="B42" s="144"/>
      <c r="C42" s="145"/>
      <c r="D42" s="144"/>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50"/>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row>
    <row r="43" spans="1:119" s="45" customFormat="1" ht="15" customHeight="1">
      <c r="A43" s="147"/>
      <c r="B43" s="144"/>
      <c r="C43" s="145"/>
      <c r="D43" s="144"/>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50"/>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row>
    <row r="44" spans="1:119" s="45" customFormat="1" ht="15" customHeight="1">
      <c r="A44" s="147"/>
      <c r="B44" s="144"/>
      <c r="C44" s="145"/>
      <c r="D44" s="14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50"/>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row>
    <row r="45" spans="1:119" s="45" customFormat="1" ht="15" customHeight="1">
      <c r="A45" s="147"/>
      <c r="B45" s="144"/>
      <c r="C45" s="145"/>
      <c r="D45" s="144"/>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50"/>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s="45" customFormat="1" ht="15" customHeight="1">
      <c r="A46" s="147"/>
      <c r="B46" s="144"/>
      <c r="C46" s="145"/>
      <c r="D46" s="144"/>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50"/>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row>
    <row r="47" spans="1:119" s="45" customFormat="1" ht="15" customHeight="1">
      <c r="A47" s="147"/>
      <c r="B47" s="144"/>
      <c r="C47" s="145"/>
      <c r="D47" s="144"/>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50"/>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row>
    <row r="48" spans="1:119" s="45" customFormat="1" ht="15" customHeight="1">
      <c r="A48" s="147"/>
      <c r="B48" s="144"/>
      <c r="C48" s="145"/>
      <c r="D48" s="144"/>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50"/>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row>
    <row r="49" spans="1:119" s="45" customFormat="1" ht="15" customHeight="1">
      <c r="A49" s="147"/>
      <c r="B49" s="144"/>
      <c r="C49" s="145"/>
      <c r="D49" s="144"/>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50"/>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row>
    <row r="50" spans="1:119" s="45" customFormat="1" ht="15" customHeight="1">
      <c r="A50" s="147"/>
      <c r="B50" s="144"/>
      <c r="C50" s="145"/>
      <c r="D50" s="144"/>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50"/>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row>
    <row r="51" spans="1:119" s="45" customFormat="1" ht="15" customHeight="1">
      <c r="A51" s="147"/>
      <c r="B51" s="144"/>
      <c r="C51" s="145"/>
      <c r="D51" s="144"/>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50"/>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row>
    <row r="52" spans="1:119" s="45" customFormat="1" ht="15" customHeight="1">
      <c r="A52" s="147"/>
      <c r="B52" s="144"/>
      <c r="C52" s="145"/>
      <c r="D52" s="144"/>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50"/>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row>
    <row r="53" spans="1:119" s="45" customFormat="1" ht="15" customHeight="1">
      <c r="A53" s="147"/>
      <c r="B53" s="144"/>
      <c r="C53" s="145"/>
      <c r="D53" s="144"/>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50"/>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row>
    <row r="54" spans="1:119" s="45" customFormat="1" ht="15" customHeight="1">
      <c r="A54" s="147"/>
      <c r="B54" s="144"/>
      <c r="C54" s="145"/>
      <c r="D54" s="144"/>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50"/>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row>
    <row r="55" spans="1:119" s="45" customFormat="1" ht="15" customHeight="1">
      <c r="A55" s="147"/>
      <c r="B55" s="144"/>
      <c r="C55" s="145"/>
      <c r="D55" s="144"/>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50"/>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row>
    <row r="56" spans="1:119" s="45" customFormat="1" ht="15" customHeight="1">
      <c r="A56" s="147"/>
      <c r="B56" s="144"/>
      <c r="C56" s="145"/>
      <c r="D56" s="144"/>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50"/>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row>
    <row r="57" spans="1:119" s="45" customFormat="1" ht="15" customHeight="1">
      <c r="A57" s="147"/>
      <c r="B57" s="144"/>
      <c r="C57" s="145"/>
      <c r="D57" s="144"/>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50"/>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row>
    <row r="58" spans="1:119" s="45" customFormat="1" ht="15" customHeight="1">
      <c r="A58" s="147"/>
      <c r="B58" s="144"/>
      <c r="C58" s="145"/>
      <c r="D58" s="144"/>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50"/>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row>
    <row r="59" spans="1:119" s="45" customFormat="1" ht="15" customHeight="1">
      <c r="A59" s="147"/>
      <c r="B59" s="144"/>
      <c r="C59" s="145"/>
      <c r="D59" s="144"/>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50"/>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row>
    <row r="60" spans="1:119" s="45" customFormat="1" ht="15" customHeight="1">
      <c r="A60" s="147"/>
      <c r="B60" s="144"/>
      <c r="C60" s="145"/>
      <c r="D60" s="144"/>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50"/>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row>
    <row r="61" spans="1:119" s="45" customFormat="1" ht="15" customHeight="1">
      <c r="A61" s="147"/>
      <c r="B61" s="144"/>
      <c r="C61" s="145"/>
      <c r="D61" s="144"/>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50"/>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row>
    <row r="62" spans="1:119" s="45" customFormat="1" ht="15" customHeight="1">
      <c r="A62" s="147"/>
      <c r="B62" s="144"/>
      <c r="C62" s="145"/>
      <c r="D62" s="144"/>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50"/>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row>
    <row r="63" spans="1:119" s="45" customFormat="1" ht="15" customHeight="1">
      <c r="A63" s="147"/>
      <c r="B63" s="144"/>
      <c r="C63" s="145"/>
      <c r="D63" s="144"/>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50"/>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row>
    <row r="64" spans="1:119" s="45" customFormat="1" ht="15" customHeight="1">
      <c r="A64" s="147"/>
      <c r="B64" s="144"/>
      <c r="C64" s="145"/>
      <c r="D64" s="144"/>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50"/>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row>
    <row r="65" spans="1:119" s="45" customFormat="1" ht="15" customHeight="1">
      <c r="A65" s="147"/>
      <c r="B65" s="144"/>
      <c r="C65" s="145"/>
      <c r="D65" s="144"/>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50"/>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row>
    <row r="66" spans="1:119" s="45" customFormat="1" ht="15" customHeight="1">
      <c r="A66" s="147"/>
      <c r="B66" s="144"/>
      <c r="C66" s="145"/>
      <c r="D66" s="144"/>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50"/>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row>
    <row r="67" spans="1:119" s="45" customFormat="1" ht="15" customHeight="1">
      <c r="A67" s="147"/>
      <c r="B67" s="144"/>
      <c r="C67" s="145"/>
      <c r="D67" s="144"/>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50"/>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row>
    <row r="68" spans="1:119" s="45" customFormat="1" ht="15" customHeight="1">
      <c r="A68" s="147"/>
      <c r="B68" s="144"/>
      <c r="C68" s="145"/>
      <c r="D68" s="144"/>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50"/>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row>
    <row r="69" spans="1:119" s="45" customFormat="1" ht="15" customHeight="1">
      <c r="A69" s="147"/>
      <c r="B69" s="144"/>
      <c r="C69" s="145"/>
      <c r="D69" s="144"/>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50"/>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row>
    <row r="70" spans="1:119" s="45" customFormat="1" ht="15" customHeight="1">
      <c r="A70" s="147"/>
      <c r="B70" s="144"/>
      <c r="C70" s="145"/>
      <c r="D70" s="144"/>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50"/>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row>
    <row r="71" spans="1:119" s="45" customFormat="1" ht="15" customHeight="1">
      <c r="A71" s="147"/>
      <c r="B71" s="144"/>
      <c r="C71" s="145"/>
      <c r="D71" s="144"/>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50"/>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row>
    <row r="72" spans="1:119" s="45" customFormat="1" ht="15" customHeight="1">
      <c r="A72" s="147"/>
      <c r="B72" s="144"/>
      <c r="C72" s="145"/>
      <c r="D72" s="144"/>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50"/>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row>
    <row r="73" spans="1:119" s="45" customFormat="1" ht="15" customHeight="1">
      <c r="A73" s="157" t="s">
        <v>146</v>
      </c>
      <c r="B73" s="158"/>
      <c r="C73" s="159"/>
      <c r="D73" s="158"/>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50"/>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row>
    <row r="74" spans="1:119" s="45" customFormat="1" ht="10.5">
      <c r="A74" s="48"/>
      <c r="B74" s="48"/>
      <c r="C74" s="49"/>
      <c r="D74" s="48"/>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row>
    <row r="75" spans="1:127" ht="14.25">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row>
    <row r="76" spans="1:127" ht="14.25">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row>
    <row r="77" spans="1:127" ht="14.25">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row>
    <row r="78" spans="1:127" ht="14.25">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row>
    <row r="79" spans="1:127" ht="14.25">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row>
    <row r="80" spans="1:127" ht="14.25">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row>
    <row r="81" spans="1:127" ht="14.25">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row>
    <row r="82" spans="1:127" ht="14.2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row>
    <row r="83" spans="1:127" ht="14.2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row>
    <row r="84" spans="1:127" ht="14.2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row>
    <row r="85" spans="1:127" ht="14.2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row>
    <row r="86" spans="1:127" ht="14.2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row>
    <row r="87" spans="1:127" ht="14.2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row>
    <row r="88" spans="1:127" ht="14.2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row>
    <row r="89" spans="1:127" ht="14.2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row>
    <row r="90" spans="1:127" ht="14.2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row>
    <row r="91" spans="1:127" ht="14.2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row>
    <row r="92" spans="1:127" ht="14.2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row>
    <row r="93" spans="1:127" ht="14.2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row>
    <row r="94" spans="1:127" ht="14.2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row>
    <row r="95" spans="1:127" ht="14.2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row>
    <row r="96" spans="1:127" ht="14.2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row>
    <row r="97" spans="1:127" ht="14.2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row>
    <row r="98" spans="1:127" ht="14.2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row>
    <row r="99" spans="1:127" ht="14.2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row>
    <row r="100" spans="1:127" ht="14.2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row>
    <row r="101" spans="1:127" ht="14.2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row>
    <row r="102" spans="1:127" ht="14.2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row>
    <row r="103" spans="1:127" ht="14.2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row>
    <row r="104" spans="1:127" ht="14.2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row>
    <row r="105" spans="1:127" ht="14.2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row>
    <row r="106" spans="1:127" ht="14.2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row>
    <row r="107" spans="1:127" ht="14.2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row>
    <row r="108" spans="1:127" ht="14.2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row>
    <row r="109" spans="1:127" ht="14.2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row>
    <row r="110" spans="1:127" ht="14.2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row>
    <row r="111" spans="1:127" ht="14.2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row>
    <row r="112" spans="1:127" ht="14.2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row>
    <row r="113" spans="1:127" ht="14.2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row>
    <row r="114" spans="1:127" ht="14.2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row>
    <row r="115" spans="1:127" ht="14.2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row>
    <row r="116" spans="1:127" ht="14.2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row>
    <row r="117" spans="1:127" ht="14.2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row>
    <row r="118" spans="1:127" ht="14.2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row>
    <row r="119" spans="1:127" ht="14.2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row>
    <row r="120" spans="1:127" ht="14.2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row>
    <row r="121" spans="1:127" ht="14.2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row>
    <row r="122" spans="1:127" ht="14.2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row>
    <row r="123" spans="1:127" ht="14.2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row>
    <row r="124" spans="1:127" ht="14.2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row>
    <row r="125" spans="1:127" ht="14.2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row>
    <row r="126" spans="1:127" ht="14.2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row>
    <row r="127" spans="1:127" ht="14.2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row>
    <row r="128" spans="1:127" ht="14.2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row>
    <row r="129" spans="1:127" ht="14.2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row>
    <row r="130" spans="1:127" ht="14.2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row>
    <row r="131" spans="1:127" ht="14.2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row>
    <row r="132" spans="1:127" ht="14.2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row>
    <row r="133" spans="1:127" ht="14.2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row>
    <row r="134" spans="1:127" ht="14.2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row>
    <row r="135" spans="1:127" ht="14.2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row>
    <row r="136" spans="1:127" ht="14.2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row>
    <row r="137" spans="1:127" ht="14.2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row>
    <row r="138" spans="1:127" ht="14.2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row>
    <row r="139" spans="1:127" ht="14.2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row>
    <row r="140" spans="1:127" ht="14.2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row>
    <row r="141" spans="1:127" ht="14.2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row>
    <row r="142" spans="1:127" ht="14.2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row>
    <row r="143" spans="1:127" ht="14.2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row>
    <row r="144" spans="1:127" ht="14.2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row>
    <row r="145" spans="1:127" ht="14.2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row>
    <row r="146" spans="1:127" ht="14.2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row>
    <row r="147" spans="1:127" ht="14.2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row>
    <row r="148" spans="1:127" ht="14.2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row>
    <row r="149" spans="1:127" ht="14.2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row>
    <row r="150" spans="1:127" ht="14.2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row>
    <row r="151" spans="1:127" ht="14.2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row>
    <row r="152" spans="1:127" ht="14.2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row>
    <row r="153" spans="1:127" ht="14.2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row>
    <row r="154" spans="1:127" ht="14.2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row>
    <row r="155" spans="1:127" ht="14.2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row>
    <row r="156" spans="1:127" ht="14.2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row>
    <row r="157" spans="1:127" ht="14.2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row>
    <row r="158" spans="1:127" ht="14.2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row>
    <row r="159" spans="1:127" ht="14.2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row>
    <row r="160" spans="1:127" ht="14.2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row>
    <row r="161" spans="1:127" ht="14.2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row>
    <row r="162" spans="1:127" ht="14.2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row>
    <row r="163" spans="1:127" ht="14.2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row>
    <row r="164" spans="1:127" ht="14.2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row>
    <row r="165" spans="1:127" ht="14.2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row>
    <row r="166" spans="1:127" ht="14.2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row>
    <row r="167" spans="1:127" ht="14.2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row>
    <row r="168" spans="1:127" ht="14.2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row>
    <row r="169" spans="1:127" ht="14.2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row>
    <row r="170" spans="1:127" ht="14.2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row>
    <row r="171" spans="1:127" ht="14.2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row>
    <row r="172" spans="1:127" ht="14.2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row>
    <row r="173" spans="1:127" ht="14.2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row>
    <row r="174" spans="1:127" ht="14.2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row>
    <row r="175" spans="1:127" ht="14.2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row>
    <row r="176" spans="1:127" ht="14.2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row>
    <row r="177" spans="1:127" ht="14.2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row>
    <row r="178" spans="1:127" ht="14.2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row>
    <row r="179" spans="1:127" ht="14.2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row>
    <row r="180" spans="1:127" ht="14.2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row>
    <row r="181" spans="1:127" ht="14.2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row>
    <row r="182" spans="1:127" ht="14.2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row>
    <row r="183" spans="1:127" ht="14.2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row>
    <row r="184" spans="1:127" ht="14.2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row>
    <row r="185" spans="1:127" ht="14.2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row>
    <row r="186" spans="1:127" ht="14.2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row>
    <row r="187" spans="1:127" ht="14.2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row>
    <row r="188" spans="1:127" ht="14.2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row>
    <row r="189" spans="1:127" ht="14.2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row>
    <row r="190" spans="1:127" ht="14.2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row>
    <row r="191" spans="1:127" ht="14.2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row>
    <row r="192" spans="1:127" ht="14.2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row>
    <row r="193" spans="1:127" ht="14.2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row>
    <row r="194" spans="1:127" ht="14.2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row>
    <row r="195" spans="1:127" ht="14.2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row>
    <row r="196" spans="1:127" ht="14.2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row>
    <row r="197" spans="1:127" ht="14.2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row>
    <row r="198" spans="1:127" ht="14.2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row>
    <row r="199" spans="1:127" ht="14.2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row>
    <row r="200" spans="1:127" ht="14.2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row>
    <row r="201" spans="1:127" ht="14.2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row>
    <row r="202" spans="1:127" ht="14.2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row>
    <row r="203" spans="1:127" ht="14.2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row>
    <row r="204" spans="1:127" ht="14.2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row>
    <row r="205" spans="1:127" ht="14.2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row>
    <row r="206" spans="1:127" ht="14.2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row>
    <row r="207" spans="1:127" ht="14.2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row>
    <row r="208" spans="1:127" ht="14.2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row>
    <row r="209" spans="1:127" ht="14.2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row>
    <row r="210" spans="1:127" ht="14.2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row>
    <row r="211" spans="1:127" ht="14.2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row>
  </sheetData>
  <sheetProtection sheet="1" insertColumns="0" insertRows="0"/>
  <protectedRanges>
    <protectedRange sqref="B13:B14" name="Range1_1"/>
  </protectedRanges>
  <mergeCells count="9">
    <mergeCell ref="E2:G2"/>
    <mergeCell ref="E10:F10"/>
    <mergeCell ref="E3:F3"/>
    <mergeCell ref="E4:F4"/>
    <mergeCell ref="E5:F5"/>
    <mergeCell ref="E6:F6"/>
    <mergeCell ref="E7:F7"/>
    <mergeCell ref="E8:F8"/>
    <mergeCell ref="E9:F9"/>
  </mergeCells>
  <dataValidations count="4">
    <dataValidation type="list" allowBlank="1" showInputMessage="1" prompt="Please use the drop-down to select the role responsible. If the appropriate role does not appear on the list, input free text. " sqref="D19:D72">
      <formula1>UNDERTAKEN_BY</formula1>
    </dataValidation>
    <dataValidation type="list" allowBlank="1" showInputMessage="1" prompt="Please use the drop-down to select the activity type.  If the activity is not in the list, please enter the activity as free text." sqref="B19:B72">
      <formula1>INDIRECT(SUBSTITUTE($A19," ","_"))</formula1>
    </dataValidation>
    <dataValidation type="list" allowBlank="1" showInputMessage="1" prompt="Please use the drop-down to select the area of activity.  If the activity is not in the list, please enter the area of activity as free text." sqref="A19:A72">
      <formula1>Area_of_Activity_for_each_participant</formula1>
    </dataValidation>
    <dataValidation type="list" allowBlank="1" showInputMessage="1" showErrorMessage="1" prompt="Select a cost type from the drop-down list." sqref="E19:AG72">
      <formula1>ACTIVITIES_E_AF</formula1>
    </dataValidation>
  </dataValidations>
  <hyperlinks>
    <hyperlink ref="AG15" location="'Hints &amp; Tips'!A1" display="How to add extra columns"/>
    <hyperlink ref="A73"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44" r:id="rId3"/>
  <colBreaks count="1" manualBreakCount="1">
    <brk id="18" max="65535" man="1"/>
  </colBreaks>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7030A0"/>
    <pageSetUpPr fitToPage="1"/>
  </sheetPr>
  <dimension ref="I40:K84"/>
  <sheetViews>
    <sheetView zoomScalePageLayoutView="0" workbookViewId="0" topLeftCell="A10">
      <selection activeCell="A1" sqref="A1"/>
    </sheetView>
  </sheetViews>
  <sheetFormatPr defaultColWidth="9.140625" defaultRowHeight="15"/>
  <cols>
    <col min="1" max="8" width="9.140625" style="3" customWidth="1"/>
    <col min="9" max="9" width="11.28125" style="3" customWidth="1"/>
    <col min="10" max="16384" width="9.140625" style="3" customWidth="1"/>
  </cols>
  <sheetData>
    <row r="1" ht="15"/>
    <row r="2" ht="15"/>
    <row r="3"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4.25">
      <c r="I40" s="27"/>
    </row>
    <row r="41" ht="14.25">
      <c r="I41" s="105" t="s">
        <v>283</v>
      </c>
    </row>
    <row r="46" ht="14.25">
      <c r="K46" s="23"/>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4.25">
      <c r="I75" s="27"/>
    </row>
    <row r="76" ht="15"/>
    <row r="77" ht="15"/>
    <row r="78" ht="15"/>
    <row r="79" ht="15"/>
    <row r="80" ht="15"/>
    <row r="81" ht="15"/>
    <row r="82" ht="15"/>
    <row r="83" ht="15"/>
    <row r="84" ht="15">
      <c r="I84" s="27"/>
    </row>
  </sheetData>
  <sheetProtection sheet="1" objects="1" scenarios="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rowBreaks count="2" manualBreakCount="2">
    <brk id="40" max="8" man="1"/>
    <brk id="75" max="8" man="1"/>
  </rowBreaks>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5:C133"/>
  <sheetViews>
    <sheetView showGridLines="0" zoomScale="90" zoomScaleNormal="90" zoomScalePageLayoutView="0" workbookViewId="0" topLeftCell="A1">
      <selection activeCell="B8" sqref="B8"/>
    </sheetView>
  </sheetViews>
  <sheetFormatPr defaultColWidth="9.140625" defaultRowHeight="15"/>
  <cols>
    <col min="1" max="1" width="25.421875" style="56" customWidth="1"/>
    <col min="2" max="2" width="79.00390625" style="56" customWidth="1"/>
    <col min="3" max="3" width="65.421875" style="57" customWidth="1"/>
    <col min="4" max="16384" width="9.140625" style="57" customWidth="1"/>
  </cols>
  <sheetData>
    <row r="1" ht="14.25"/>
    <row r="2" ht="14.25"/>
    <row r="3" ht="14.25"/>
    <row r="4" ht="14.25"/>
    <row r="5" ht="66" customHeight="1">
      <c r="A5" s="100"/>
    </row>
    <row r="6" spans="1:3" ht="18">
      <c r="A6" s="63" t="s">
        <v>224</v>
      </c>
      <c r="B6" s="62"/>
      <c r="C6" s="62"/>
    </row>
    <row r="7" spans="1:3" ht="15.75" thickBot="1">
      <c r="A7" s="67" t="s">
        <v>225</v>
      </c>
      <c r="B7" s="67" t="s">
        <v>226</v>
      </c>
      <c r="C7" s="67" t="s">
        <v>281</v>
      </c>
    </row>
    <row r="8" spans="1:3" ht="15">
      <c r="A8" s="68" t="s">
        <v>227</v>
      </c>
      <c r="B8" s="69" t="s">
        <v>143</v>
      </c>
      <c r="C8" s="90"/>
    </row>
    <row r="9" spans="1:3" ht="15">
      <c r="A9" s="70"/>
      <c r="B9" s="59" t="s">
        <v>142</v>
      </c>
      <c r="C9" s="91"/>
    </row>
    <row r="10" spans="1:3" ht="15.75" thickBot="1">
      <c r="A10" s="71"/>
      <c r="B10" s="72" t="s">
        <v>222</v>
      </c>
      <c r="C10" s="92"/>
    </row>
    <row r="11" spans="1:3" ht="15">
      <c r="A11" s="68" t="s">
        <v>228</v>
      </c>
      <c r="B11" s="69" t="s">
        <v>140</v>
      </c>
      <c r="C11" s="90"/>
    </row>
    <row r="12" spans="1:3" ht="15">
      <c r="A12" s="70"/>
      <c r="B12" s="60" t="s">
        <v>141</v>
      </c>
      <c r="C12" s="93"/>
    </row>
    <row r="13" spans="1:3" ht="15">
      <c r="A13" s="70"/>
      <c r="B13" s="59" t="s">
        <v>139</v>
      </c>
      <c r="C13" s="91"/>
    </row>
    <row r="14" spans="1:3" ht="15.75" thickBot="1">
      <c r="A14" s="71"/>
      <c r="B14" s="72" t="s">
        <v>222</v>
      </c>
      <c r="C14" s="92"/>
    </row>
    <row r="15" spans="1:3" ht="15">
      <c r="A15" s="68" t="s">
        <v>229</v>
      </c>
      <c r="B15" s="69" t="s">
        <v>144</v>
      </c>
      <c r="C15" s="90"/>
    </row>
    <row r="16" spans="1:3" ht="15">
      <c r="A16" s="74"/>
      <c r="B16" s="60" t="s">
        <v>208</v>
      </c>
      <c r="C16" s="93"/>
    </row>
    <row r="17" spans="1:3" ht="15.75" thickBot="1">
      <c r="A17" s="75"/>
      <c r="B17" s="72" t="s">
        <v>222</v>
      </c>
      <c r="C17" s="92"/>
    </row>
    <row r="18" ht="14.25"/>
    <row r="19" spans="1:3" ht="18">
      <c r="A19" s="63" t="s">
        <v>230</v>
      </c>
      <c r="B19" s="61"/>
      <c r="C19" s="61"/>
    </row>
    <row r="20" spans="1:3" ht="15.75" thickBot="1">
      <c r="A20" s="67" t="s">
        <v>225</v>
      </c>
      <c r="B20" s="67" t="s">
        <v>226</v>
      </c>
      <c r="C20" s="67" t="s">
        <v>281</v>
      </c>
    </row>
    <row r="21" spans="1:3" ht="15">
      <c r="A21" s="80" t="s">
        <v>231</v>
      </c>
      <c r="B21" s="76" t="s">
        <v>218</v>
      </c>
      <c r="C21" s="90"/>
    </row>
    <row r="22" spans="1:3" ht="14.25">
      <c r="A22" s="77"/>
      <c r="B22" s="64" t="s">
        <v>51</v>
      </c>
      <c r="C22" s="93"/>
    </row>
    <row r="23" spans="1:3" ht="14.25">
      <c r="A23" s="77"/>
      <c r="B23" s="64" t="s">
        <v>219</v>
      </c>
      <c r="C23" s="93"/>
    </row>
    <row r="24" spans="1:3" ht="14.25">
      <c r="A24" s="77"/>
      <c r="B24" s="64" t="s">
        <v>220</v>
      </c>
      <c r="C24" s="93"/>
    </row>
    <row r="25" spans="1:3" ht="13.5" customHeight="1">
      <c r="A25" s="77"/>
      <c r="B25" s="65" t="s">
        <v>282</v>
      </c>
      <c r="C25" s="93"/>
    </row>
    <row r="26" spans="1:3" ht="14.25">
      <c r="A26" s="77"/>
      <c r="B26" s="65" t="s">
        <v>221</v>
      </c>
      <c r="C26" s="93"/>
    </row>
    <row r="27" spans="1:3" ht="14.25">
      <c r="A27" s="77"/>
      <c r="B27" s="64" t="s">
        <v>136</v>
      </c>
      <c r="C27" s="93"/>
    </row>
    <row r="28" spans="1:3" ht="15" thickBot="1">
      <c r="A28" s="78"/>
      <c r="B28" s="79" t="s">
        <v>222</v>
      </c>
      <c r="C28" s="92"/>
    </row>
    <row r="29" spans="1:3" ht="35.25" customHeight="1">
      <c r="A29" s="81" t="s">
        <v>232</v>
      </c>
      <c r="B29" s="69" t="s">
        <v>169</v>
      </c>
      <c r="C29" s="82" t="s">
        <v>170</v>
      </c>
    </row>
    <row r="30" spans="1:3" ht="60.75" customHeight="1">
      <c r="A30" s="77"/>
      <c r="B30" s="60" t="s">
        <v>84</v>
      </c>
      <c r="C30" s="83" t="s">
        <v>171</v>
      </c>
    </row>
    <row r="31" spans="1:3" ht="78.75" customHeight="1">
      <c r="A31" s="77"/>
      <c r="B31" s="60" t="s">
        <v>85</v>
      </c>
      <c r="C31" s="83" t="s">
        <v>172</v>
      </c>
    </row>
    <row r="32" spans="1:3" ht="45.75" customHeight="1">
      <c r="A32" s="77"/>
      <c r="B32" s="60" t="s">
        <v>86</v>
      </c>
      <c r="C32" s="83" t="s">
        <v>173</v>
      </c>
    </row>
    <row r="33" spans="1:3" ht="74.25" customHeight="1">
      <c r="A33" s="77"/>
      <c r="B33" s="60" t="s">
        <v>87</v>
      </c>
      <c r="C33" s="83" t="s">
        <v>174</v>
      </c>
    </row>
    <row r="34" spans="1:3" ht="30" customHeight="1">
      <c r="A34" s="77"/>
      <c r="B34" s="60" t="s">
        <v>88</v>
      </c>
      <c r="C34" s="83" t="s">
        <v>238</v>
      </c>
    </row>
    <row r="35" spans="1:3" ht="57">
      <c r="A35" s="77"/>
      <c r="B35" s="60" t="s">
        <v>89</v>
      </c>
      <c r="C35" s="83" t="s">
        <v>239</v>
      </c>
    </row>
    <row r="36" spans="1:3" ht="45.75" customHeight="1">
      <c r="A36" s="77"/>
      <c r="B36" s="60" t="s">
        <v>90</v>
      </c>
      <c r="C36" s="83" t="s">
        <v>175</v>
      </c>
    </row>
    <row r="37" spans="1:3" ht="49.5" customHeight="1">
      <c r="A37" s="77"/>
      <c r="B37" s="60" t="s">
        <v>91</v>
      </c>
      <c r="C37" s="83" t="s">
        <v>240</v>
      </c>
    </row>
    <row r="38" spans="1:3" ht="49.5" customHeight="1">
      <c r="A38" s="77"/>
      <c r="B38" s="60" t="s">
        <v>92</v>
      </c>
      <c r="C38" s="83" t="s">
        <v>176</v>
      </c>
    </row>
    <row r="39" spans="1:3" ht="45.75" customHeight="1">
      <c r="A39" s="77"/>
      <c r="B39" s="60" t="s">
        <v>93</v>
      </c>
      <c r="C39" s="83" t="s">
        <v>177</v>
      </c>
    </row>
    <row r="40" spans="1:3" ht="90.75" customHeight="1">
      <c r="A40" s="77"/>
      <c r="B40" s="60" t="s">
        <v>108</v>
      </c>
      <c r="C40" s="83" t="s">
        <v>241</v>
      </c>
    </row>
    <row r="41" spans="1:3" ht="14.25">
      <c r="A41" s="77"/>
      <c r="B41" s="66" t="s">
        <v>110</v>
      </c>
      <c r="C41" s="83" t="s">
        <v>189</v>
      </c>
    </row>
    <row r="42" spans="1:3" ht="28.5">
      <c r="A42" s="77"/>
      <c r="B42" s="60" t="s">
        <v>111</v>
      </c>
      <c r="C42" s="83" t="s">
        <v>242</v>
      </c>
    </row>
    <row r="43" spans="1:3" ht="48" customHeight="1">
      <c r="A43" s="77"/>
      <c r="B43" s="60" t="s">
        <v>112</v>
      </c>
      <c r="C43" s="83" t="s">
        <v>243</v>
      </c>
    </row>
    <row r="44" spans="1:3" ht="14.25">
      <c r="A44" s="77"/>
      <c r="B44" s="60" t="s">
        <v>113</v>
      </c>
      <c r="C44" s="83" t="s">
        <v>245</v>
      </c>
    </row>
    <row r="45" spans="1:3" ht="14.25">
      <c r="A45" s="77"/>
      <c r="B45" s="60" t="s">
        <v>114</v>
      </c>
      <c r="C45" s="84" t="s">
        <v>190</v>
      </c>
    </row>
    <row r="46" spans="1:3" ht="57">
      <c r="A46" s="77"/>
      <c r="B46" s="60" t="s">
        <v>116</v>
      </c>
      <c r="C46" s="83" t="s">
        <v>244</v>
      </c>
    </row>
    <row r="47" spans="1:3" ht="28.5">
      <c r="A47" s="77"/>
      <c r="B47" s="60" t="s">
        <v>117</v>
      </c>
      <c r="C47" s="83" t="s">
        <v>246</v>
      </c>
    </row>
    <row r="48" spans="1:3" ht="28.5">
      <c r="A48" s="77"/>
      <c r="B48" s="60" t="s">
        <v>118</v>
      </c>
      <c r="C48" s="83" t="s">
        <v>247</v>
      </c>
    </row>
    <row r="49" spans="1:3" ht="28.5">
      <c r="A49" s="77"/>
      <c r="B49" s="60" t="s">
        <v>123</v>
      </c>
      <c r="C49" s="83" t="s">
        <v>248</v>
      </c>
    </row>
    <row r="50" spans="1:3" ht="28.5">
      <c r="A50" s="77"/>
      <c r="B50" s="59" t="s">
        <v>124</v>
      </c>
      <c r="C50" s="85" t="s">
        <v>249</v>
      </c>
    </row>
    <row r="51" spans="1:3" ht="15" thickBot="1">
      <c r="A51" s="78"/>
      <c r="B51" s="72" t="s">
        <v>222</v>
      </c>
      <c r="C51" s="94"/>
    </row>
    <row r="52" spans="1:3" ht="15.75" thickBot="1">
      <c r="A52" s="67" t="s">
        <v>225</v>
      </c>
      <c r="B52" s="67" t="s">
        <v>226</v>
      </c>
      <c r="C52" s="67" t="s">
        <v>281</v>
      </c>
    </row>
    <row r="53" spans="1:3" ht="45">
      <c r="A53" s="87" t="s">
        <v>233</v>
      </c>
      <c r="B53" s="69" t="s">
        <v>94</v>
      </c>
      <c r="C53" s="82" t="s">
        <v>178</v>
      </c>
    </row>
    <row r="54" spans="1:3" ht="14.25">
      <c r="A54" s="77"/>
      <c r="B54" s="60" t="s">
        <v>97</v>
      </c>
      <c r="C54" s="83" t="s">
        <v>180</v>
      </c>
    </row>
    <row r="55" spans="1:3" ht="42.75">
      <c r="A55" s="77"/>
      <c r="B55" s="60" t="s">
        <v>98</v>
      </c>
      <c r="C55" s="83" t="s">
        <v>181</v>
      </c>
    </row>
    <row r="56" spans="1:3" ht="42.75" customHeight="1">
      <c r="A56" s="77"/>
      <c r="B56" s="60" t="s">
        <v>99</v>
      </c>
      <c r="C56" s="83" t="s">
        <v>182</v>
      </c>
    </row>
    <row r="57" spans="1:3" ht="42.75">
      <c r="A57" s="77"/>
      <c r="B57" s="60" t="s">
        <v>100</v>
      </c>
      <c r="C57" s="83" t="s">
        <v>183</v>
      </c>
    </row>
    <row r="58" spans="1:3" ht="33" customHeight="1">
      <c r="A58" s="77"/>
      <c r="B58" s="60" t="s">
        <v>102</v>
      </c>
      <c r="C58" s="83" t="s">
        <v>250</v>
      </c>
    </row>
    <row r="59" spans="1:3" ht="14.25">
      <c r="A59" s="77"/>
      <c r="B59" s="60" t="s">
        <v>103</v>
      </c>
      <c r="C59" s="83" t="s">
        <v>184</v>
      </c>
    </row>
    <row r="60" spans="1:3" ht="28.5">
      <c r="A60" s="77"/>
      <c r="B60" s="60" t="s">
        <v>104</v>
      </c>
      <c r="C60" s="83" t="s">
        <v>251</v>
      </c>
    </row>
    <row r="61" spans="1:3" ht="28.5">
      <c r="A61" s="77"/>
      <c r="B61" s="60" t="s">
        <v>115</v>
      </c>
      <c r="C61" s="84" t="s">
        <v>191</v>
      </c>
    </row>
    <row r="62" spans="1:3" ht="57">
      <c r="A62" s="77"/>
      <c r="B62" s="60" t="s">
        <v>119</v>
      </c>
      <c r="C62" s="83" t="s">
        <v>192</v>
      </c>
    </row>
    <row r="63" spans="1:3" ht="57">
      <c r="A63" s="77"/>
      <c r="B63" s="60" t="s">
        <v>120</v>
      </c>
      <c r="C63" s="83" t="s">
        <v>252</v>
      </c>
    </row>
    <row r="64" spans="1:3" ht="57">
      <c r="A64" s="77"/>
      <c r="B64" s="60" t="s">
        <v>121</v>
      </c>
      <c r="C64" s="83" t="s">
        <v>253</v>
      </c>
    </row>
    <row r="65" spans="1:3" ht="57">
      <c r="A65" s="77"/>
      <c r="B65" s="60" t="s">
        <v>122</v>
      </c>
      <c r="C65" s="83" t="s">
        <v>254</v>
      </c>
    </row>
    <row r="66" spans="1:3" ht="42">
      <c r="A66" s="77"/>
      <c r="B66" s="60" t="s">
        <v>101</v>
      </c>
      <c r="C66" s="83" t="s">
        <v>255</v>
      </c>
    </row>
    <row r="67" spans="1:3" ht="27.75">
      <c r="A67" s="77"/>
      <c r="B67" s="60" t="s">
        <v>125</v>
      </c>
      <c r="C67" s="83" t="s">
        <v>256</v>
      </c>
    </row>
    <row r="68" spans="1:3" ht="13.5">
      <c r="A68" s="77"/>
      <c r="B68" s="60" t="s">
        <v>126</v>
      </c>
      <c r="C68" s="83" t="s">
        <v>194</v>
      </c>
    </row>
    <row r="69" spans="1:3" ht="42">
      <c r="A69" s="77"/>
      <c r="B69" s="60" t="s">
        <v>127</v>
      </c>
      <c r="C69" s="83" t="s">
        <v>195</v>
      </c>
    </row>
    <row r="70" spans="1:3" ht="55.5">
      <c r="A70" s="77"/>
      <c r="B70" s="60" t="s">
        <v>128</v>
      </c>
      <c r="C70" s="83" t="s">
        <v>196</v>
      </c>
    </row>
    <row r="71" spans="1:3" ht="27.75">
      <c r="A71" s="77"/>
      <c r="B71" s="60" t="s">
        <v>129</v>
      </c>
      <c r="C71" s="83" t="s">
        <v>197</v>
      </c>
    </row>
    <row r="72" spans="1:3" ht="43.5" customHeight="1">
      <c r="A72" s="77"/>
      <c r="B72" s="60" t="s">
        <v>130</v>
      </c>
      <c r="C72" s="83" t="s">
        <v>198</v>
      </c>
    </row>
    <row r="73" spans="1:3" ht="13.5">
      <c r="A73" s="77"/>
      <c r="B73" s="60" t="s">
        <v>131</v>
      </c>
      <c r="C73" s="73"/>
    </row>
    <row r="74" spans="1:3" ht="34.5" customHeight="1">
      <c r="A74" s="77"/>
      <c r="B74" s="60" t="s">
        <v>132</v>
      </c>
      <c r="C74" s="83" t="s">
        <v>200</v>
      </c>
    </row>
    <row r="75" spans="1:3" ht="32.25" customHeight="1">
      <c r="A75" s="77"/>
      <c r="B75" s="60" t="s">
        <v>133</v>
      </c>
      <c r="C75" s="83" t="s">
        <v>201</v>
      </c>
    </row>
    <row r="76" spans="1:3" ht="36" customHeight="1">
      <c r="A76" s="77"/>
      <c r="B76" s="59" t="s">
        <v>134</v>
      </c>
      <c r="C76" s="85" t="s">
        <v>202</v>
      </c>
    </row>
    <row r="77" spans="1:3" ht="14.25" thickBot="1">
      <c r="A77" s="77"/>
      <c r="B77" s="59" t="s">
        <v>222</v>
      </c>
      <c r="C77" s="95"/>
    </row>
    <row r="78" spans="1:3" ht="13.5">
      <c r="A78" s="80" t="s">
        <v>158</v>
      </c>
      <c r="B78" s="69" t="s">
        <v>160</v>
      </c>
      <c r="C78" s="90"/>
    </row>
    <row r="79" spans="1:3" ht="13.5">
      <c r="A79" s="77"/>
      <c r="B79" s="60" t="s">
        <v>161</v>
      </c>
      <c r="C79" s="93"/>
    </row>
    <row r="80" spans="1:3" ht="13.5">
      <c r="A80" s="77"/>
      <c r="B80" s="60" t="s">
        <v>159</v>
      </c>
      <c r="C80" s="93"/>
    </row>
    <row r="81" spans="1:3" ht="13.5">
      <c r="A81" s="77"/>
      <c r="B81" s="60" t="s">
        <v>163</v>
      </c>
      <c r="C81" s="93"/>
    </row>
    <row r="82" spans="1:3" ht="13.5">
      <c r="A82" s="77"/>
      <c r="B82" s="60" t="s">
        <v>162</v>
      </c>
      <c r="C82" s="93"/>
    </row>
    <row r="83" spans="1:3" ht="13.5">
      <c r="A83" s="77"/>
      <c r="B83" s="60" t="s">
        <v>164</v>
      </c>
      <c r="C83" s="93"/>
    </row>
    <row r="84" spans="1:3" ht="13.5">
      <c r="A84" s="77"/>
      <c r="B84" s="60" t="s">
        <v>206</v>
      </c>
      <c r="C84" s="93"/>
    </row>
    <row r="85" spans="1:3" ht="14.25" thickBot="1">
      <c r="A85" s="78"/>
      <c r="B85" s="86" t="s">
        <v>222</v>
      </c>
      <c r="C85" s="96"/>
    </row>
    <row r="86" spans="1:3" ht="69.75">
      <c r="A86" s="88" t="s">
        <v>234</v>
      </c>
      <c r="B86" s="66" t="s">
        <v>81</v>
      </c>
      <c r="C86" s="89" t="s">
        <v>166</v>
      </c>
    </row>
    <row r="87" spans="1:3" ht="55.5">
      <c r="A87" s="77"/>
      <c r="B87" s="60" t="s">
        <v>82</v>
      </c>
      <c r="C87" s="83" t="s">
        <v>167</v>
      </c>
    </row>
    <row r="88" spans="1:3" ht="42">
      <c r="A88" s="77"/>
      <c r="B88" s="60" t="s">
        <v>83</v>
      </c>
      <c r="C88" s="83" t="s">
        <v>168</v>
      </c>
    </row>
    <row r="89" spans="1:3" ht="27.75">
      <c r="A89" s="77"/>
      <c r="B89" s="60" t="s">
        <v>95</v>
      </c>
      <c r="C89" s="83" t="s">
        <v>179</v>
      </c>
    </row>
    <row r="90" spans="1:3" ht="13.5">
      <c r="A90" s="77"/>
      <c r="B90" s="60" t="s">
        <v>96</v>
      </c>
      <c r="C90" s="83" t="s">
        <v>96</v>
      </c>
    </row>
    <row r="91" spans="1:3" ht="27.75">
      <c r="A91" s="77"/>
      <c r="B91" s="60" t="s">
        <v>105</v>
      </c>
      <c r="C91" s="83" t="s">
        <v>185</v>
      </c>
    </row>
    <row r="92" spans="1:3" ht="42">
      <c r="A92" s="77"/>
      <c r="B92" s="60" t="s">
        <v>106</v>
      </c>
      <c r="C92" s="83" t="s">
        <v>186</v>
      </c>
    </row>
    <row r="93" spans="1:3" ht="42">
      <c r="A93" s="77"/>
      <c r="B93" s="60" t="s">
        <v>107</v>
      </c>
      <c r="C93" s="83" t="s">
        <v>187</v>
      </c>
    </row>
    <row r="94" spans="1:3" ht="13.5">
      <c r="A94" s="77"/>
      <c r="B94" s="60" t="s">
        <v>109</v>
      </c>
      <c r="C94" s="83" t="s">
        <v>188</v>
      </c>
    </row>
    <row r="95" spans="1:3" ht="14.25" thickBot="1">
      <c r="A95" s="78"/>
      <c r="B95" s="86" t="s">
        <v>222</v>
      </c>
      <c r="C95" s="97"/>
    </row>
    <row r="96" spans="1:3" ht="13.5">
      <c r="A96" s="74" t="s">
        <v>235</v>
      </c>
      <c r="B96" s="66" t="s">
        <v>70</v>
      </c>
      <c r="C96" s="98"/>
    </row>
    <row r="97" spans="1:3" ht="13.5">
      <c r="A97" s="77"/>
      <c r="B97" s="60" t="s">
        <v>59</v>
      </c>
      <c r="C97" s="93"/>
    </row>
    <row r="98" spans="1:3" ht="13.5">
      <c r="A98" s="77"/>
      <c r="B98" s="60" t="s">
        <v>53</v>
      </c>
      <c r="C98" s="93"/>
    </row>
    <row r="99" spans="1:3" ht="13.5">
      <c r="A99" s="77"/>
      <c r="B99" s="60" t="s">
        <v>54</v>
      </c>
      <c r="C99" s="93"/>
    </row>
    <row r="100" spans="1:3" ht="13.5">
      <c r="A100" s="77"/>
      <c r="B100" s="60" t="s">
        <v>68</v>
      </c>
      <c r="C100" s="93"/>
    </row>
    <row r="101" spans="1:3" ht="13.5">
      <c r="A101" s="77"/>
      <c r="B101" s="60" t="s">
        <v>69</v>
      </c>
      <c r="C101" s="93"/>
    </row>
    <row r="102" spans="1:3" ht="13.5">
      <c r="A102" s="77"/>
      <c r="B102" s="60" t="s">
        <v>52</v>
      </c>
      <c r="C102" s="93"/>
    </row>
    <row r="103" spans="1:3" ht="13.5">
      <c r="A103" s="77"/>
      <c r="B103" s="60" t="s">
        <v>60</v>
      </c>
      <c r="C103" s="93"/>
    </row>
    <row r="104" spans="1:3" ht="13.5">
      <c r="A104" s="77"/>
      <c r="B104" s="60" t="s">
        <v>207</v>
      </c>
      <c r="C104" s="93"/>
    </row>
    <row r="105" spans="1:3" ht="13.5">
      <c r="A105" s="77"/>
      <c r="B105" s="60" t="s">
        <v>63</v>
      </c>
      <c r="C105" s="93"/>
    </row>
    <row r="106" spans="1:3" ht="13.5">
      <c r="A106" s="77"/>
      <c r="B106" s="60" t="s">
        <v>61</v>
      </c>
      <c r="C106" s="93"/>
    </row>
    <row r="107" spans="1:3" ht="42">
      <c r="A107" s="77"/>
      <c r="B107" s="60" t="s">
        <v>62</v>
      </c>
      <c r="C107" s="83" t="s">
        <v>199</v>
      </c>
    </row>
    <row r="108" spans="1:3" ht="13.5">
      <c r="A108" s="77"/>
      <c r="B108" s="60" t="s">
        <v>56</v>
      </c>
      <c r="C108" s="93"/>
    </row>
    <row r="109" spans="1:3" ht="13.5">
      <c r="A109" s="77"/>
      <c r="B109" s="60" t="s">
        <v>58</v>
      </c>
      <c r="C109" s="93"/>
    </row>
    <row r="110" spans="1:3" ht="13.5">
      <c r="A110" s="77"/>
      <c r="B110" s="59" t="s">
        <v>57</v>
      </c>
      <c r="C110" s="91"/>
    </row>
    <row r="111" spans="1:3" ht="14.25" thickBot="1">
      <c r="A111" s="78"/>
      <c r="B111" s="86" t="s">
        <v>222</v>
      </c>
      <c r="C111" s="96"/>
    </row>
    <row r="112" spans="1:3" ht="14.25" thickBot="1">
      <c r="A112" s="67" t="s">
        <v>225</v>
      </c>
      <c r="B112" s="67" t="s">
        <v>226</v>
      </c>
      <c r="C112" s="67" t="s">
        <v>281</v>
      </c>
    </row>
    <row r="113" spans="1:3" ht="17.25" customHeight="1">
      <c r="A113" s="176" t="s">
        <v>236</v>
      </c>
      <c r="B113" s="69" t="s">
        <v>72</v>
      </c>
      <c r="C113" s="90"/>
    </row>
    <row r="114" spans="1:3" ht="15" customHeight="1">
      <c r="A114" s="177"/>
      <c r="B114" s="60" t="s">
        <v>71</v>
      </c>
      <c r="C114" s="93"/>
    </row>
    <row r="115" spans="1:3" ht="15" customHeight="1">
      <c r="A115" s="177"/>
      <c r="B115" s="60" t="s">
        <v>137</v>
      </c>
      <c r="C115" s="93"/>
    </row>
    <row r="116" spans="1:3" ht="15" customHeight="1">
      <c r="A116" s="177"/>
      <c r="B116" s="60" t="s">
        <v>138</v>
      </c>
      <c r="C116" s="93"/>
    </row>
    <row r="117" spans="1:3" ht="15" customHeight="1">
      <c r="A117" s="177"/>
      <c r="B117" s="60" t="s">
        <v>67</v>
      </c>
      <c r="C117" s="93"/>
    </row>
    <row r="118" spans="1:3" ht="15" customHeight="1">
      <c r="A118" s="177"/>
      <c r="B118" s="59" t="s">
        <v>66</v>
      </c>
      <c r="C118" s="91"/>
    </row>
    <row r="119" spans="1:3" ht="15.75" customHeight="1" thickBot="1">
      <c r="A119" s="178"/>
      <c r="B119" s="86" t="s">
        <v>222</v>
      </c>
      <c r="C119" s="96"/>
    </row>
    <row r="120" spans="1:3" ht="21" customHeight="1">
      <c r="A120" s="179" t="s">
        <v>237</v>
      </c>
      <c r="B120" s="69" t="s">
        <v>74</v>
      </c>
      <c r="C120" s="90"/>
    </row>
    <row r="121" spans="1:3" ht="13.5">
      <c r="A121" s="180"/>
      <c r="B121" s="60" t="s">
        <v>77</v>
      </c>
      <c r="C121" s="93"/>
    </row>
    <row r="122" spans="1:3" ht="13.5">
      <c r="A122" s="180"/>
      <c r="B122" s="60" t="s">
        <v>79</v>
      </c>
      <c r="C122" s="93"/>
    </row>
    <row r="123" spans="1:3" ht="13.5">
      <c r="A123" s="180"/>
      <c r="B123" s="60" t="s">
        <v>73</v>
      </c>
      <c r="C123" s="93"/>
    </row>
    <row r="124" spans="1:3" ht="13.5">
      <c r="A124" s="180"/>
      <c r="B124" s="117" t="s">
        <v>315</v>
      </c>
      <c r="C124" s="93"/>
    </row>
    <row r="125" spans="1:3" ht="13.5">
      <c r="A125" s="180"/>
      <c r="B125" s="117" t="s">
        <v>76</v>
      </c>
      <c r="C125" s="93"/>
    </row>
    <row r="126" spans="1:3" ht="13.5">
      <c r="A126" s="180"/>
      <c r="B126" s="60" t="s">
        <v>80</v>
      </c>
      <c r="C126" s="93"/>
    </row>
    <row r="127" spans="1:3" ht="13.5">
      <c r="A127" s="180"/>
      <c r="B127" s="60" t="s">
        <v>65</v>
      </c>
      <c r="C127" s="93"/>
    </row>
    <row r="128" spans="1:3" ht="13.5">
      <c r="A128" s="180"/>
      <c r="B128" s="60" t="s">
        <v>78</v>
      </c>
      <c r="C128" s="93"/>
    </row>
    <row r="129" spans="1:3" ht="27.75">
      <c r="A129" s="180"/>
      <c r="B129" s="60" t="s">
        <v>205</v>
      </c>
      <c r="C129" s="83" t="s">
        <v>193</v>
      </c>
    </row>
    <row r="130" spans="1:3" ht="13.5">
      <c r="A130" s="180"/>
      <c r="B130" s="60" t="s">
        <v>64</v>
      </c>
      <c r="C130" s="93"/>
    </row>
    <row r="131" spans="1:3" ht="13.5">
      <c r="A131" s="180"/>
      <c r="B131" s="60" t="s">
        <v>75</v>
      </c>
      <c r="C131" s="93"/>
    </row>
    <row r="132" spans="1:3" ht="13.5">
      <c r="A132" s="180"/>
      <c r="B132" s="60" t="s">
        <v>55</v>
      </c>
      <c r="C132" s="93"/>
    </row>
    <row r="133" spans="1:3" ht="14.25" thickBot="1">
      <c r="A133" s="181"/>
      <c r="B133" s="86" t="s">
        <v>222</v>
      </c>
      <c r="C133" s="99"/>
    </row>
  </sheetData>
  <sheetProtection sheet="1" objects="1" scenarios="1"/>
  <mergeCells count="2">
    <mergeCell ref="A113:A119"/>
    <mergeCell ref="A120:A13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4" r:id="rId4"/>
  <rowBreaks count="2" manualBreakCount="2">
    <brk id="51" max="2" man="1"/>
    <brk id="111" max="2" man="1"/>
  </rowBreaks>
  <drawing r:id="rId3"/>
  <legacyDrawing r:id="rId2"/>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6:C43"/>
  <sheetViews>
    <sheetView showGridLines="0" zoomScalePageLayoutView="0" workbookViewId="0" topLeftCell="A1">
      <selection activeCell="A10" sqref="A10:C10"/>
    </sheetView>
  </sheetViews>
  <sheetFormatPr defaultColWidth="9.140625" defaultRowHeight="15"/>
  <cols>
    <col min="1" max="1" width="64.140625" style="1" customWidth="1"/>
    <col min="2" max="2" width="9.7109375" style="0" customWidth="1"/>
    <col min="3" max="3" width="12.00390625" style="0" customWidth="1"/>
  </cols>
  <sheetData>
    <row r="1" ht="15"/>
    <row r="2" ht="15"/>
    <row r="3" ht="15"/>
    <row r="4" ht="15"/>
    <row r="6" spans="1:3" ht="30" customHeight="1">
      <c r="A6" s="207" t="s">
        <v>157</v>
      </c>
      <c r="B6" s="208"/>
      <c r="C6" s="208"/>
    </row>
    <row r="7" spans="1:3" ht="15.75" customHeight="1">
      <c r="A7" s="22" t="s">
        <v>156</v>
      </c>
      <c r="B7" s="8"/>
      <c r="C7" s="15"/>
    </row>
    <row r="8" spans="1:3" ht="15.75" customHeight="1">
      <c r="A8" s="18"/>
      <c r="B8" s="8"/>
      <c r="C8" s="15"/>
    </row>
    <row r="9" spans="1:3" ht="14.25">
      <c r="A9" s="191" t="s">
        <v>31</v>
      </c>
      <c r="B9" s="192"/>
      <c r="C9" s="193"/>
    </row>
    <row r="10" spans="1:3" ht="132" customHeight="1">
      <c r="A10" s="194"/>
      <c r="B10" s="195"/>
      <c r="C10" s="196"/>
    </row>
    <row r="11" spans="1:3" ht="195" customHeight="1">
      <c r="A11" s="204" t="s">
        <v>155</v>
      </c>
      <c r="B11" s="205"/>
      <c r="C11" s="206"/>
    </row>
    <row r="12" spans="1:3" ht="14.25">
      <c r="A12" s="21" t="s">
        <v>32</v>
      </c>
      <c r="B12" s="20"/>
      <c r="C12" s="15"/>
    </row>
    <row r="13" spans="1:3" ht="15">
      <c r="A13" s="19" t="s">
        <v>154</v>
      </c>
      <c r="B13" s="101"/>
      <c r="C13" s="15"/>
    </row>
    <row r="14" spans="1:3" ht="15">
      <c r="A14" s="18" t="s">
        <v>153</v>
      </c>
      <c r="B14" s="102"/>
      <c r="C14" s="15"/>
    </row>
    <row r="15" spans="1:3" ht="30" customHeight="1">
      <c r="A15" s="197" t="s">
        <v>33</v>
      </c>
      <c r="B15" s="198"/>
      <c r="C15" s="198"/>
    </row>
    <row r="16" spans="1:3" ht="19.5" customHeight="1">
      <c r="A16" s="182" t="s">
        <v>152</v>
      </c>
      <c r="B16" s="183"/>
      <c r="C16" s="17"/>
    </row>
    <row r="17" spans="1:3" ht="45" customHeight="1">
      <c r="A17" s="185" t="s">
        <v>34</v>
      </c>
      <c r="B17" s="186"/>
      <c r="C17" s="187"/>
    </row>
    <row r="18" spans="1:3" ht="69.75" customHeight="1">
      <c r="A18" s="188"/>
      <c r="B18" s="189"/>
      <c r="C18" s="190"/>
    </row>
    <row r="19" spans="1:3" ht="14.25">
      <c r="A19" s="182" t="s">
        <v>151</v>
      </c>
      <c r="B19" s="183"/>
      <c r="C19" s="184"/>
    </row>
    <row r="20" spans="1:3" ht="30">
      <c r="A20" s="16" t="s">
        <v>150</v>
      </c>
      <c r="B20" s="103"/>
      <c r="C20" s="15"/>
    </row>
    <row r="21" spans="1:3" ht="15">
      <c r="A21" s="11" t="s">
        <v>49</v>
      </c>
      <c r="B21" s="104"/>
      <c r="C21" s="15"/>
    </row>
    <row r="22" spans="1:3" ht="15">
      <c r="A22" s="11" t="s">
        <v>35</v>
      </c>
      <c r="B22" s="104"/>
      <c r="C22" s="15"/>
    </row>
    <row r="23" spans="1:3" ht="15">
      <c r="A23" s="11" t="s">
        <v>36</v>
      </c>
      <c r="B23" s="104"/>
      <c r="C23" s="15"/>
    </row>
    <row r="24" spans="1:3" ht="15">
      <c r="A24" s="11" t="s">
        <v>37</v>
      </c>
      <c r="B24" s="104"/>
      <c r="C24" s="15"/>
    </row>
    <row r="25" spans="1:3" ht="15">
      <c r="A25" s="11" t="s">
        <v>38</v>
      </c>
      <c r="B25" s="104"/>
      <c r="C25" s="15"/>
    </row>
    <row r="26" spans="1:3" ht="15">
      <c r="A26" s="11" t="s">
        <v>39</v>
      </c>
      <c r="B26" s="104"/>
      <c r="C26" s="15"/>
    </row>
    <row r="27" spans="1:3" ht="15">
      <c r="A27" s="11" t="s">
        <v>40</v>
      </c>
      <c r="B27" s="104"/>
      <c r="C27" s="15"/>
    </row>
    <row r="28" spans="1:3" ht="15">
      <c r="A28" s="11" t="s">
        <v>41</v>
      </c>
      <c r="B28" s="104"/>
      <c r="C28" s="15"/>
    </row>
    <row r="29" spans="1:3" ht="15">
      <c r="A29" s="11" t="s">
        <v>42</v>
      </c>
      <c r="B29" s="104"/>
      <c r="C29" s="15"/>
    </row>
    <row r="30" spans="1:3" ht="15">
      <c r="A30" s="11" t="s">
        <v>43</v>
      </c>
      <c r="B30" s="104"/>
      <c r="C30" s="15"/>
    </row>
    <row r="31" spans="1:3" ht="15">
      <c r="A31" s="11" t="s">
        <v>149</v>
      </c>
      <c r="B31" s="104"/>
      <c r="C31" s="15"/>
    </row>
    <row r="32" spans="1:3" ht="14.25">
      <c r="A32" s="12"/>
      <c r="B32" s="10"/>
      <c r="C32" s="15"/>
    </row>
    <row r="33" spans="1:3" ht="42.75">
      <c r="A33" s="11" t="s">
        <v>44</v>
      </c>
      <c r="B33" s="104"/>
      <c r="C33" s="104"/>
    </row>
    <row r="34" spans="1:3" ht="14.25">
      <c r="A34" s="14"/>
      <c r="B34" s="10"/>
      <c r="C34" s="10"/>
    </row>
    <row r="35" spans="1:3" ht="14.25">
      <c r="A35" s="182" t="s">
        <v>45</v>
      </c>
      <c r="B35" s="183"/>
      <c r="C35" s="184"/>
    </row>
    <row r="36" spans="1:3" ht="30" customHeight="1">
      <c r="A36" s="13" t="s">
        <v>46</v>
      </c>
      <c r="B36" s="103"/>
      <c r="C36" s="103"/>
    </row>
    <row r="37" spans="1:3" ht="75" customHeight="1">
      <c r="A37" s="209" t="s">
        <v>50</v>
      </c>
      <c r="B37" s="210"/>
      <c r="C37" s="211"/>
    </row>
    <row r="38" spans="1:3" ht="14.25">
      <c r="A38" s="185" t="s">
        <v>148</v>
      </c>
      <c r="B38" s="186"/>
      <c r="C38" s="187"/>
    </row>
    <row r="39" spans="1:3" ht="14.25">
      <c r="A39" s="212"/>
      <c r="B39" s="213"/>
      <c r="C39" s="214"/>
    </row>
    <row r="40" spans="1:3" ht="14.25">
      <c r="A40" s="215" t="s">
        <v>47</v>
      </c>
      <c r="B40" s="216"/>
      <c r="C40" s="217"/>
    </row>
    <row r="41" spans="1:3" ht="14.25">
      <c r="A41" s="199"/>
      <c r="B41" s="200"/>
      <c r="C41" s="200"/>
    </row>
    <row r="42" spans="1:3" ht="14.25">
      <c r="A42" s="182" t="s">
        <v>147</v>
      </c>
      <c r="B42" s="183"/>
      <c r="C42" s="184"/>
    </row>
    <row r="43" spans="1:3" ht="225" customHeight="1">
      <c r="A43" s="201" t="s">
        <v>48</v>
      </c>
      <c r="B43" s="202"/>
      <c r="C43" s="203"/>
    </row>
  </sheetData>
  <sheetProtection sheet="1" objects="1" scenarios="1"/>
  <mergeCells count="17">
    <mergeCell ref="A41:C41"/>
    <mergeCell ref="A42:C42"/>
    <mergeCell ref="A43:C43"/>
    <mergeCell ref="A11:C11"/>
    <mergeCell ref="A6:C6"/>
    <mergeCell ref="A37:C37"/>
    <mergeCell ref="A38:C38"/>
    <mergeCell ref="A39:C39"/>
    <mergeCell ref="A40:C40"/>
    <mergeCell ref="A16:B16"/>
    <mergeCell ref="A35:C35"/>
    <mergeCell ref="A19:C19"/>
    <mergeCell ref="A17:C17"/>
    <mergeCell ref="A18:C18"/>
    <mergeCell ref="A9:C9"/>
    <mergeCell ref="A10:C10"/>
    <mergeCell ref="A15:C15"/>
  </mergeCells>
  <hyperlinks>
    <hyperlink ref="A7" r:id="rId1" display="hra.approvalprogramme@nhs.ne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4"/>
  <rowBreaks count="1" manualBreakCount="1">
    <brk id="18" max="2" man="1"/>
  </rowBreaks>
  <drawing r:id="rId3"/>
  <legacyDrawing r:id="rId2"/>
</worksheet>
</file>

<file path=xl/worksheets/sheet8.xml><?xml version="1.0" encoding="utf-8"?>
<worksheet xmlns="http://schemas.openxmlformats.org/spreadsheetml/2006/main" xmlns:r="http://schemas.openxmlformats.org/officeDocument/2006/relationships">
  <sheetPr>
    <tabColor theme="0" tint="-0.4999699890613556"/>
  </sheetPr>
  <dimension ref="A1:I55"/>
  <sheetViews>
    <sheetView zoomScalePageLayoutView="0" workbookViewId="0" topLeftCell="A1">
      <selection activeCell="E10" sqref="E10"/>
    </sheetView>
  </sheetViews>
  <sheetFormatPr defaultColWidth="9.140625" defaultRowHeight="15"/>
  <cols>
    <col min="1" max="1" width="49.57421875" style="0" bestFit="1" customWidth="1"/>
    <col min="2" max="2" width="41.8515625" style="0" customWidth="1"/>
    <col min="3" max="3" width="31.8515625" style="0" customWidth="1"/>
    <col min="4" max="4" width="38.00390625" style="0" customWidth="1"/>
    <col min="5" max="5" width="37.421875" style="0" customWidth="1"/>
    <col min="6" max="6" width="48.57421875" style="0" customWidth="1"/>
    <col min="7" max="7" width="44.421875" style="0" customWidth="1"/>
    <col min="8" max="8" width="40.8515625" style="0" customWidth="1"/>
    <col min="9" max="9" width="58.8515625" style="0" customWidth="1"/>
    <col min="10" max="10" width="68.00390625" style="0" customWidth="1"/>
  </cols>
  <sheetData>
    <row r="1" spans="1:5" ht="14.25">
      <c r="A1" s="123" t="s">
        <v>217</v>
      </c>
      <c r="B1" s="130" t="s">
        <v>216</v>
      </c>
      <c r="C1" s="123" t="s">
        <v>215</v>
      </c>
      <c r="D1" s="123" t="s">
        <v>214</v>
      </c>
      <c r="E1" s="123" t="s">
        <v>294</v>
      </c>
    </row>
    <row r="2" spans="1:5" ht="14.25">
      <c r="A2" s="122" t="s">
        <v>293</v>
      </c>
      <c r="B2" s="131" t="s">
        <v>143</v>
      </c>
      <c r="C2" s="124" t="s">
        <v>140</v>
      </c>
      <c r="D2" s="124" t="s">
        <v>352</v>
      </c>
      <c r="E2" s="122" t="s">
        <v>219</v>
      </c>
    </row>
    <row r="3" spans="1:5" ht="14.25">
      <c r="A3" s="124" t="s">
        <v>286</v>
      </c>
      <c r="B3" s="131" t="s">
        <v>142</v>
      </c>
      <c r="C3" s="124" t="s">
        <v>141</v>
      </c>
      <c r="D3" s="124" t="s">
        <v>208</v>
      </c>
      <c r="E3" s="122" t="s">
        <v>220</v>
      </c>
    </row>
    <row r="4" spans="1:5" ht="14.25">
      <c r="A4" s="124" t="s">
        <v>228</v>
      </c>
      <c r="B4" s="131" t="s">
        <v>222</v>
      </c>
      <c r="C4" s="124" t="s">
        <v>139</v>
      </c>
      <c r="D4" s="124" t="s">
        <v>222</v>
      </c>
      <c r="E4" s="122" t="s">
        <v>353</v>
      </c>
    </row>
    <row r="5" spans="1:3" ht="14.25">
      <c r="A5" s="124" t="s">
        <v>287</v>
      </c>
      <c r="C5" s="124" t="s">
        <v>222</v>
      </c>
    </row>
    <row r="6" ht="14.25">
      <c r="A6" s="124" t="s">
        <v>222</v>
      </c>
    </row>
    <row r="7" s="118" customFormat="1" ht="14.25"/>
    <row r="9" spans="1:9" ht="14.25">
      <c r="A9" s="125" t="s">
        <v>213</v>
      </c>
      <c r="B9" s="132" t="s">
        <v>284</v>
      </c>
      <c r="C9" s="130" t="s">
        <v>203</v>
      </c>
      <c r="D9" s="123" t="s">
        <v>209</v>
      </c>
      <c r="E9" s="130" t="s">
        <v>158</v>
      </c>
      <c r="F9" s="130" t="s">
        <v>204</v>
      </c>
      <c r="G9" s="123" t="s">
        <v>210</v>
      </c>
      <c r="H9" s="130" t="s">
        <v>211</v>
      </c>
      <c r="I9" s="123" t="s">
        <v>212</v>
      </c>
    </row>
    <row r="10" spans="1:9" ht="14.25">
      <c r="A10" s="126" t="s">
        <v>288</v>
      </c>
      <c r="B10" s="133" t="s">
        <v>218</v>
      </c>
      <c r="C10" s="131" t="s">
        <v>169</v>
      </c>
      <c r="D10" s="124" t="s">
        <v>94</v>
      </c>
      <c r="E10" s="131" t="s">
        <v>160</v>
      </c>
      <c r="F10" s="131" t="s">
        <v>81</v>
      </c>
      <c r="G10" s="124" t="s">
        <v>70</v>
      </c>
      <c r="H10" s="131" t="s">
        <v>72</v>
      </c>
      <c r="I10" s="124" t="s">
        <v>74</v>
      </c>
    </row>
    <row r="11" spans="1:9" ht="14.25">
      <c r="A11" s="126" t="s">
        <v>232</v>
      </c>
      <c r="B11" s="133" t="s">
        <v>51</v>
      </c>
      <c r="C11" s="131" t="s">
        <v>84</v>
      </c>
      <c r="D11" s="124" t="s">
        <v>97</v>
      </c>
      <c r="E11" s="131" t="s">
        <v>161</v>
      </c>
      <c r="F11" s="131" t="s">
        <v>82</v>
      </c>
      <c r="G11" s="124" t="s">
        <v>59</v>
      </c>
      <c r="H11" s="131" t="s">
        <v>71</v>
      </c>
      <c r="I11" s="124" t="s">
        <v>77</v>
      </c>
    </row>
    <row r="12" spans="1:9" ht="14.25">
      <c r="A12" s="126" t="s">
        <v>289</v>
      </c>
      <c r="B12" s="133" t="s">
        <v>135</v>
      </c>
      <c r="C12" s="131" t="s">
        <v>85</v>
      </c>
      <c r="D12" s="124" t="s">
        <v>98</v>
      </c>
      <c r="E12" s="131" t="s">
        <v>159</v>
      </c>
      <c r="F12" s="131" t="s">
        <v>83</v>
      </c>
      <c r="G12" s="124" t="s">
        <v>53</v>
      </c>
      <c r="H12" s="131" t="s">
        <v>137</v>
      </c>
      <c r="I12" s="124" t="s">
        <v>79</v>
      </c>
    </row>
    <row r="13" spans="1:9" ht="14.25">
      <c r="A13" s="126" t="s">
        <v>158</v>
      </c>
      <c r="B13" s="133" t="s">
        <v>220</v>
      </c>
      <c r="C13" s="131" t="s">
        <v>86</v>
      </c>
      <c r="D13" s="124" t="s">
        <v>99</v>
      </c>
      <c r="E13" s="131" t="s">
        <v>163</v>
      </c>
      <c r="F13" s="131" t="s">
        <v>95</v>
      </c>
      <c r="G13" s="124" t="s">
        <v>54</v>
      </c>
      <c r="H13" s="131" t="s">
        <v>138</v>
      </c>
      <c r="I13" s="124" t="s">
        <v>73</v>
      </c>
    </row>
    <row r="14" spans="1:9" ht="14.25">
      <c r="A14" s="126" t="s">
        <v>234</v>
      </c>
      <c r="B14" s="133" t="s">
        <v>136</v>
      </c>
      <c r="C14" s="131" t="s">
        <v>87</v>
      </c>
      <c r="D14" s="124" t="s">
        <v>100</v>
      </c>
      <c r="E14" s="131" t="s">
        <v>162</v>
      </c>
      <c r="F14" s="131" t="s">
        <v>96</v>
      </c>
      <c r="G14" s="124" t="s">
        <v>68</v>
      </c>
      <c r="H14" s="131" t="s">
        <v>67</v>
      </c>
      <c r="I14" s="124" t="s">
        <v>76</v>
      </c>
    </row>
    <row r="15" spans="1:9" ht="14.25">
      <c r="A15" s="126" t="s">
        <v>290</v>
      </c>
      <c r="B15" s="133" t="s">
        <v>222</v>
      </c>
      <c r="C15" s="131" t="s">
        <v>88</v>
      </c>
      <c r="D15" s="124" t="s">
        <v>102</v>
      </c>
      <c r="E15" s="131" t="s">
        <v>164</v>
      </c>
      <c r="F15" s="131" t="s">
        <v>105</v>
      </c>
      <c r="G15" s="124" t="s">
        <v>69</v>
      </c>
      <c r="H15" s="131" t="s">
        <v>66</v>
      </c>
      <c r="I15" s="124" t="s">
        <v>80</v>
      </c>
    </row>
    <row r="16" spans="1:9" ht="14.25">
      <c r="A16" s="126" t="s">
        <v>291</v>
      </c>
      <c r="B16" s="106"/>
      <c r="C16" s="131" t="s">
        <v>89</v>
      </c>
      <c r="D16" s="124" t="s">
        <v>103</v>
      </c>
      <c r="E16" s="131" t="s">
        <v>206</v>
      </c>
      <c r="F16" s="131" t="s">
        <v>106</v>
      </c>
      <c r="G16" s="124" t="s">
        <v>52</v>
      </c>
      <c r="H16" s="131" t="s">
        <v>222</v>
      </c>
      <c r="I16" s="124" t="s">
        <v>65</v>
      </c>
    </row>
    <row r="17" spans="1:9" ht="14.25">
      <c r="A17" s="126" t="s">
        <v>292</v>
      </c>
      <c r="C17" s="131" t="s">
        <v>90</v>
      </c>
      <c r="D17" s="124" t="s">
        <v>104</v>
      </c>
      <c r="E17" s="131" t="s">
        <v>222</v>
      </c>
      <c r="F17" s="131" t="s">
        <v>107</v>
      </c>
      <c r="G17" s="124" t="s">
        <v>60</v>
      </c>
      <c r="I17" s="124" t="s">
        <v>78</v>
      </c>
    </row>
    <row r="18" spans="3:9" ht="14.25">
      <c r="C18" s="131" t="s">
        <v>91</v>
      </c>
      <c r="D18" s="124" t="s">
        <v>115</v>
      </c>
      <c r="F18" s="131" t="s">
        <v>109</v>
      </c>
      <c r="G18" s="124" t="s">
        <v>207</v>
      </c>
      <c r="I18" s="124" t="s">
        <v>223</v>
      </c>
    </row>
    <row r="19" spans="3:9" ht="14.25">
      <c r="C19" s="131" t="s">
        <v>92</v>
      </c>
      <c r="D19" s="124" t="s">
        <v>119</v>
      </c>
      <c r="F19" s="131" t="s">
        <v>222</v>
      </c>
      <c r="G19" s="124" t="s">
        <v>63</v>
      </c>
      <c r="I19" s="124" t="s">
        <v>205</v>
      </c>
    </row>
    <row r="20" spans="1:9" ht="14.25">
      <c r="A20" s="127" t="s">
        <v>285</v>
      </c>
      <c r="C20" s="131" t="s">
        <v>93</v>
      </c>
      <c r="D20" s="124" t="s">
        <v>120</v>
      </c>
      <c r="G20" s="124" t="s">
        <v>61</v>
      </c>
      <c r="I20" s="124" t="s">
        <v>64</v>
      </c>
    </row>
    <row r="21" spans="1:9" ht="14.25">
      <c r="A21" s="128" t="s">
        <v>232</v>
      </c>
      <c r="B21" s="107"/>
      <c r="C21" s="131" t="s">
        <v>108</v>
      </c>
      <c r="D21" s="124" t="s">
        <v>121</v>
      </c>
      <c r="G21" s="124" t="s">
        <v>62</v>
      </c>
      <c r="I21" s="124" t="s">
        <v>75</v>
      </c>
    </row>
    <row r="22" spans="1:9" ht="14.25">
      <c r="A22" s="128" t="s">
        <v>289</v>
      </c>
      <c r="B22" s="108"/>
      <c r="C22" s="131" t="s">
        <v>110</v>
      </c>
      <c r="D22" s="124" t="s">
        <v>122</v>
      </c>
      <c r="G22" s="124" t="s">
        <v>56</v>
      </c>
      <c r="I22" s="124" t="s">
        <v>55</v>
      </c>
    </row>
    <row r="23" spans="1:9" ht="14.25">
      <c r="A23" s="128" t="s">
        <v>158</v>
      </c>
      <c r="B23" s="108"/>
      <c r="C23" s="131" t="s">
        <v>111</v>
      </c>
      <c r="D23" s="124" t="s">
        <v>101</v>
      </c>
      <c r="G23" s="124" t="s">
        <v>58</v>
      </c>
      <c r="I23" s="124" t="s">
        <v>222</v>
      </c>
    </row>
    <row r="24" spans="1:7" ht="14.25">
      <c r="A24" s="128" t="s">
        <v>234</v>
      </c>
      <c r="B24" s="108"/>
      <c r="C24" s="131" t="s">
        <v>112</v>
      </c>
      <c r="D24" s="124" t="s">
        <v>125</v>
      </c>
      <c r="G24" s="124" t="s">
        <v>57</v>
      </c>
    </row>
    <row r="25" spans="1:7" ht="14.25">
      <c r="A25" s="128" t="s">
        <v>290</v>
      </c>
      <c r="B25" s="108"/>
      <c r="C25" s="131" t="s">
        <v>113</v>
      </c>
      <c r="D25" s="124" t="s">
        <v>126</v>
      </c>
      <c r="G25" s="124" t="s">
        <v>222</v>
      </c>
    </row>
    <row r="26" spans="1:4" ht="14.25">
      <c r="A26" s="128" t="s">
        <v>291</v>
      </c>
      <c r="B26" s="108"/>
      <c r="C26" s="131" t="s">
        <v>114</v>
      </c>
      <c r="D26" s="124" t="s">
        <v>351</v>
      </c>
    </row>
    <row r="27" spans="1:4" ht="14.25">
      <c r="A27" s="128" t="s">
        <v>292</v>
      </c>
      <c r="B27" s="108"/>
      <c r="C27" s="131" t="s">
        <v>116</v>
      </c>
      <c r="D27" s="124" t="s">
        <v>128</v>
      </c>
    </row>
    <row r="28" spans="2:4" ht="14.25">
      <c r="B28" s="108"/>
      <c r="C28" s="131" t="s">
        <v>117</v>
      </c>
      <c r="D28" s="124" t="s">
        <v>129</v>
      </c>
    </row>
    <row r="29" spans="2:4" ht="14.25">
      <c r="B29" s="108"/>
      <c r="C29" s="131" t="s">
        <v>118</v>
      </c>
      <c r="D29" s="124" t="s">
        <v>130</v>
      </c>
    </row>
    <row r="30" spans="3:4" ht="14.25">
      <c r="C30" s="131" t="s">
        <v>123</v>
      </c>
      <c r="D30" s="124" t="s">
        <v>131</v>
      </c>
    </row>
    <row r="31" spans="3:4" ht="14.25">
      <c r="C31" s="131" t="s">
        <v>124</v>
      </c>
      <c r="D31" s="124" t="s">
        <v>132</v>
      </c>
    </row>
    <row r="32" spans="3:4" ht="14.25">
      <c r="C32" s="131" t="s">
        <v>222</v>
      </c>
      <c r="D32" s="124" t="s">
        <v>133</v>
      </c>
    </row>
    <row r="33" ht="14.25">
      <c r="D33" s="124" t="s">
        <v>134</v>
      </c>
    </row>
    <row r="34" ht="14.25">
      <c r="D34" s="124" t="s">
        <v>222</v>
      </c>
    </row>
    <row r="36" ht="14.25">
      <c r="A36" s="123" t="s">
        <v>307</v>
      </c>
    </row>
    <row r="37" ht="14.25">
      <c r="A37" s="129" t="s">
        <v>295</v>
      </c>
    </row>
    <row r="38" ht="14.25">
      <c r="A38" s="129" t="s">
        <v>296</v>
      </c>
    </row>
    <row r="39" ht="14.25">
      <c r="A39" s="129" t="s">
        <v>297</v>
      </c>
    </row>
    <row r="40" ht="14.25">
      <c r="A40" s="129" t="s">
        <v>298</v>
      </c>
    </row>
    <row r="41" ht="14.25">
      <c r="A41" s="129" t="s">
        <v>299</v>
      </c>
    </row>
    <row r="42" ht="14.25">
      <c r="A42" s="129" t="s">
        <v>300</v>
      </c>
    </row>
    <row r="44" ht="14.25">
      <c r="A44" s="123" t="s">
        <v>276</v>
      </c>
    </row>
    <row r="45" ht="14.25">
      <c r="A45" s="124" t="s">
        <v>270</v>
      </c>
    </row>
    <row r="46" ht="14.25">
      <c r="A46" s="124" t="s">
        <v>271</v>
      </c>
    </row>
    <row r="47" ht="14.25">
      <c r="A47" s="124" t="s">
        <v>272</v>
      </c>
    </row>
    <row r="48" ht="14.25">
      <c r="A48" s="124" t="s">
        <v>273</v>
      </c>
    </row>
    <row r="49" ht="14.25">
      <c r="A49" s="124" t="s">
        <v>274</v>
      </c>
    </row>
    <row r="50" ht="14.25">
      <c r="A50" s="124" t="s">
        <v>275</v>
      </c>
    </row>
    <row r="51" ht="14.25">
      <c r="A51" s="2"/>
    </row>
    <row r="52" ht="16.5" customHeight="1">
      <c r="A52" s="123" t="s">
        <v>277</v>
      </c>
    </row>
    <row r="53" ht="14.25">
      <c r="A53" s="124" t="s">
        <v>278</v>
      </c>
    </row>
    <row r="54" ht="14.25">
      <c r="A54" s="124" t="s">
        <v>279</v>
      </c>
    </row>
    <row r="55" ht="14.25">
      <c r="A55" s="124" t="s">
        <v>280</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C21"/>
  <sheetViews>
    <sheetView zoomScalePageLayoutView="0" workbookViewId="0" topLeftCell="A1">
      <selection activeCell="B4" sqref="B4"/>
    </sheetView>
  </sheetViews>
  <sheetFormatPr defaultColWidth="9.140625" defaultRowHeight="15"/>
  <cols>
    <col min="2" max="2" width="47.57421875" style="0" customWidth="1"/>
    <col min="3" max="3" width="17.28125" style="0" customWidth="1"/>
  </cols>
  <sheetData>
    <row r="3" spans="2:3" ht="14.25">
      <c r="B3" s="135" t="s">
        <v>321</v>
      </c>
      <c r="C3" s="134" t="s">
        <v>322</v>
      </c>
    </row>
    <row r="4" spans="2:3" ht="14.25">
      <c r="B4" s="136" t="s">
        <v>323</v>
      </c>
      <c r="C4" s="137">
        <v>1.21</v>
      </c>
    </row>
    <row r="5" spans="2:3" ht="14.25">
      <c r="B5" s="136" t="s">
        <v>257</v>
      </c>
      <c r="C5" s="137">
        <v>1.21</v>
      </c>
    </row>
    <row r="6" spans="2:3" ht="14.25">
      <c r="B6" s="136" t="s">
        <v>258</v>
      </c>
      <c r="C6" s="137">
        <v>1.21</v>
      </c>
    </row>
    <row r="7" spans="2:3" ht="14.25">
      <c r="B7" s="136" t="s">
        <v>259</v>
      </c>
      <c r="C7" s="137">
        <v>0.51</v>
      </c>
    </row>
    <row r="8" spans="2:3" ht="14.25">
      <c r="B8" s="136" t="s">
        <v>260</v>
      </c>
      <c r="C8" s="137">
        <v>0.51</v>
      </c>
    </row>
    <row r="9" spans="2:3" ht="14.25">
      <c r="B9" s="136" t="s">
        <v>261</v>
      </c>
      <c r="C9" s="137">
        <v>1.21</v>
      </c>
    </row>
    <row r="10" spans="2:3" ht="14.25">
      <c r="B10" s="136" t="s">
        <v>262</v>
      </c>
      <c r="C10" s="137">
        <v>0.51</v>
      </c>
    </row>
    <row r="11" spans="2:3" ht="14.25">
      <c r="B11" s="136" t="s">
        <v>263</v>
      </c>
      <c r="C11" s="137">
        <v>0.51</v>
      </c>
    </row>
    <row r="12" spans="2:3" ht="14.25">
      <c r="B12" s="136" t="s">
        <v>264</v>
      </c>
      <c r="C12" s="137">
        <v>0.24</v>
      </c>
    </row>
    <row r="13" spans="2:3" ht="14.25">
      <c r="B13" s="136" t="s">
        <v>320</v>
      </c>
      <c r="C13" s="137">
        <v>1.21</v>
      </c>
    </row>
    <row r="14" spans="2:3" ht="14.25">
      <c r="B14" s="136" t="s">
        <v>265</v>
      </c>
      <c r="C14" s="137">
        <v>0.51</v>
      </c>
    </row>
    <row r="15" spans="2:3" ht="14.25">
      <c r="B15" s="136" t="s">
        <v>266</v>
      </c>
      <c r="C15" s="137">
        <v>0.51</v>
      </c>
    </row>
    <row r="16" spans="2:3" ht="14.25">
      <c r="B16" s="136" t="s">
        <v>267</v>
      </c>
      <c r="C16" s="137">
        <v>1.21</v>
      </c>
    </row>
    <row r="17" spans="2:3" ht="14.25">
      <c r="B17" s="136" t="s">
        <v>268</v>
      </c>
      <c r="C17" s="137">
        <v>0.51</v>
      </c>
    </row>
    <row r="18" spans="2:3" ht="14.25">
      <c r="B18" s="136" t="s">
        <v>316</v>
      </c>
      <c r="C18" s="137">
        <v>0.24</v>
      </c>
    </row>
    <row r="19" spans="2:3" ht="14.25">
      <c r="B19" s="136" t="s">
        <v>269</v>
      </c>
      <c r="C19" s="137">
        <v>0.24</v>
      </c>
    </row>
    <row r="20" spans="2:3" ht="14.25">
      <c r="B20" s="136" t="s">
        <v>317</v>
      </c>
      <c r="C20" s="137">
        <v>0.24</v>
      </c>
    </row>
    <row r="21" spans="2:3" ht="14.25">
      <c r="B21" s="138" t="s">
        <v>318</v>
      </c>
      <c r="C21" s="139">
        <v>0</v>
      </c>
    </row>
  </sheetData>
  <sheetProtection/>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setup</cp:lastModifiedBy>
  <cp:lastPrinted>2015-11-05T11:03:15Z</cp:lastPrinted>
  <dcterms:created xsi:type="dcterms:W3CDTF">2015-03-11T11:36:18Z</dcterms:created>
  <dcterms:modified xsi:type="dcterms:W3CDTF">2016-04-25T11:47:49Z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